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4D0D0C1C-12E1-9543-A51A-9AA54EFB189B}" xr6:coauthVersionLast="45" xr6:coauthVersionMax="45" xr10:uidLastSave="{00000000-0000-0000-0000-000000000000}"/>
  <bookViews>
    <workbookView xWindow="14440" yWindow="640" windowWidth="23960" windowHeight="17720" tabRatio="500" xr2:uid="{00000000-000D-0000-FFFF-FFFF00000000}"/>
  </bookViews>
  <sheets>
    <sheet name="データセット1" sheetId="1" r:id="rId1"/>
    <sheet name="access_ranking_20190801-0831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5" i="2" l="1"/>
  <c r="E5" i="2"/>
  <c r="D5" i="2"/>
  <c r="C5" i="2"/>
  <c r="B5" i="2"/>
  <c r="A6" i="2"/>
  <c r="E111" i="2"/>
  <c r="D111" i="2"/>
  <c r="C111" i="2"/>
  <c r="B111" i="2"/>
  <c r="A111" i="2"/>
  <c r="E110" i="2"/>
  <c r="D110" i="2"/>
  <c r="C110" i="2"/>
  <c r="B110" i="2"/>
  <c r="A110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B102" i="2" l="1"/>
  <c r="E102" i="2" l="1"/>
  <c r="D102" i="2"/>
  <c r="C102" i="2"/>
  <c r="A102" i="2"/>
  <c r="E101" i="2"/>
  <c r="D101" i="2"/>
  <c r="C101" i="2"/>
  <c r="B101" i="2"/>
  <c r="A101" i="2"/>
  <c r="E98" i="2" l="1"/>
  <c r="E97" i="2"/>
  <c r="E96" i="2"/>
  <c r="E95" i="2"/>
  <c r="E94" i="2"/>
  <c r="B98" i="2"/>
  <c r="B97" i="2"/>
  <c r="B96" i="2"/>
  <c r="B95" i="2"/>
  <c r="B94" i="2"/>
  <c r="B75" i="2"/>
  <c r="B74" i="2"/>
  <c r="E20" i="2"/>
  <c r="E19" i="2"/>
  <c r="E100" i="2" l="1"/>
  <c r="D100" i="2"/>
  <c r="C100" i="2"/>
  <c r="B100" i="2"/>
  <c r="A100" i="2"/>
  <c r="E75" i="2" l="1"/>
  <c r="E99" i="2" l="1"/>
  <c r="D99" i="2"/>
  <c r="C99" i="2"/>
  <c r="B99" i="2"/>
  <c r="A99" i="2"/>
  <c r="D98" i="2"/>
  <c r="C98" i="2"/>
  <c r="A98" i="2"/>
  <c r="D97" i="2"/>
  <c r="C97" i="2"/>
  <c r="A97" i="2"/>
  <c r="E82" i="2"/>
  <c r="B27" i="2"/>
  <c r="B26" i="2"/>
  <c r="B39" i="2" l="1"/>
  <c r="B38" i="2"/>
  <c r="C96" i="2" l="1"/>
  <c r="D96" i="2"/>
  <c r="A96" i="2"/>
  <c r="D95" i="2" l="1"/>
  <c r="C95" i="2"/>
  <c r="A95" i="2"/>
  <c r="D94" i="2"/>
  <c r="C94" i="2"/>
  <c r="A94" i="2"/>
  <c r="B2" i="2"/>
  <c r="B3" i="2"/>
  <c r="B58" i="2" l="1"/>
  <c r="B57" i="2"/>
  <c r="B56" i="2"/>
  <c r="B76" i="2" l="1"/>
  <c r="E93" i="2" l="1"/>
  <c r="D93" i="2"/>
  <c r="C93" i="2"/>
  <c r="B93" i="2"/>
  <c r="A93" i="2"/>
  <c r="B90" i="2" l="1"/>
  <c r="E90" i="2"/>
  <c r="E65" i="2"/>
  <c r="E92" i="2" l="1"/>
  <c r="D92" i="2"/>
  <c r="C92" i="2"/>
  <c r="B92" i="2"/>
  <c r="A92" i="2"/>
  <c r="E91" i="2"/>
  <c r="D91" i="2"/>
  <c r="C91" i="2"/>
  <c r="B91" i="2"/>
  <c r="A91" i="2"/>
  <c r="E9" i="2"/>
  <c r="B9" i="2"/>
  <c r="B70" i="2"/>
  <c r="B69" i="2"/>
  <c r="E70" i="2"/>
  <c r="D90" i="2"/>
  <c r="C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A76" i="2"/>
  <c r="D75" i="2"/>
  <c r="C75" i="2"/>
  <c r="A75" i="2"/>
  <c r="E74" i="2"/>
  <c r="D74" i="2"/>
  <c r="C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D70" i="2"/>
  <c r="C70" i="2"/>
  <c r="A70" i="2"/>
  <c r="E69" i="2"/>
  <c r="D69" i="2"/>
  <c r="C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A58" i="2"/>
  <c r="E57" i="2"/>
  <c r="D57" i="2"/>
  <c r="C57" i="2"/>
  <c r="A57" i="2"/>
  <c r="E56" i="2"/>
  <c r="D56" i="2"/>
  <c r="C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A39" i="2"/>
  <c r="E38" i="2"/>
  <c r="D38" i="2"/>
  <c r="C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A27" i="2"/>
  <c r="E26" i="2"/>
  <c r="D26" i="2"/>
  <c r="C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D20" i="2"/>
  <c r="C20" i="2"/>
  <c r="B20" i="2"/>
  <c r="A20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4" i="2"/>
  <c r="D4" i="2"/>
  <c r="C4" i="2"/>
  <c r="B4" i="2"/>
  <c r="A4" i="2"/>
  <c r="D9" i="2"/>
  <c r="C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E3" i="2"/>
  <c r="D3" i="2"/>
  <c r="C3" i="2"/>
  <c r="A3" i="2"/>
  <c r="E2" i="2"/>
  <c r="D2" i="2"/>
  <c r="C2" i="2"/>
  <c r="A2" i="2"/>
</calcChain>
</file>

<file path=xl/sharedStrings.xml><?xml version="1.0" encoding="utf-8"?>
<sst xmlns="http://schemas.openxmlformats.org/spreadsheetml/2006/main" count="634" uniqueCount="583">
  <si>
    <t>ページ</t>
  </si>
  <si>
    <t>ページ タイトル</t>
  </si>
  <si>
    <t>ページビュー数</t>
  </si>
  <si>
    <t>ページ別訪問数</t>
  </si>
  <si>
    <t>書名</t>
  </si>
  <si>
    <t>出版社</t>
  </si>
  <si>
    <t>ページビュー</t>
  </si>
  <si>
    <t>会員社</t>
  </si>
  <si>
    <t>/bd/isbn/9784065121993</t>
  </si>
  <si>
    <t>/bd/isbn/9784046018533</t>
  </si>
  <si>
    <t>/bd/isbn/9784811905150</t>
  </si>
  <si>
    <t>/bd/isbn/9784908925405</t>
  </si>
  <si>
    <t>/bd/isbn/9784909237408</t>
  </si>
  <si>
    <t>/bd/isbn/9784909313034</t>
  </si>
  <si>
    <t>/bd/isbn/9784780421460</t>
  </si>
  <si>
    <t>/bd/isbn/9784391150384</t>
  </si>
  <si>
    <t>/bd/isbn/9784845854103</t>
  </si>
  <si>
    <t>/bd/isbn/9784040656939</t>
  </si>
  <si>
    <t>/bd/isbn/9784907961121</t>
  </si>
  <si>
    <t>/bd/isbn/9784575241853</t>
  </si>
  <si>
    <t>/bd/isbn/9784331522370</t>
  </si>
  <si>
    <t>/bd/isbn/9784566024595</t>
  </si>
  <si>
    <t>/bd/isbn/9784040731865</t>
  </si>
  <si>
    <t>/bd/isbn/9784801917002</t>
  </si>
  <si>
    <t>/bd/isbn/9784794970886</t>
  </si>
  <si>
    <t>/bd/isbn/9784584139233</t>
  </si>
  <si>
    <t>/bd/isbn/9784758413398</t>
  </si>
  <si>
    <t>/bd/isbn/9784065119297</t>
  </si>
  <si>
    <t>/bd/isbn/9784907239398</t>
  </si>
  <si>
    <t>/bd/isbn/9784909281159</t>
  </si>
  <si>
    <t>/bd/isbn/9784907986575</t>
  </si>
  <si>
    <t>/bd/isbn/9784065166918</t>
  </si>
  <si>
    <t>/bd/isbn/9784327452926</t>
  </si>
  <si>
    <t>/bd/isbn/9784341172367</t>
  </si>
  <si>
    <t>/bd/isbn/9784255011110</t>
  </si>
  <si>
    <t>/bd/isbn/9784759222760</t>
  </si>
  <si>
    <t>/bd/isbn/9784909237422</t>
  </si>
  <si>
    <t>/bd/isbn/9784065163061</t>
  </si>
  <si>
    <t>/bd/isbn/9784907986483</t>
  </si>
  <si>
    <t>/bd/isbn/9784763132437</t>
  </si>
  <si>
    <t>/bd/isbn/9784065166437</t>
  </si>
  <si>
    <t>/bd/isbn/9784276875463</t>
  </si>
  <si>
    <t>/bd/isbn/9784909717030</t>
  </si>
  <si>
    <t>/bd/isbn/9784809416880</t>
  </si>
  <si>
    <t>/bd/isbn/9784758413428</t>
  </si>
  <si>
    <t>/bd/isbn/9784103003533</t>
  </si>
  <si>
    <t>/bd/isbn/9784776210443</t>
  </si>
  <si>
    <t>/bd/isbn/9784902307771</t>
  </si>
  <si>
    <t>/bd/isbn/9784591163542</t>
  </si>
  <si>
    <t>/bd/isbn/9784334912956</t>
  </si>
  <si>
    <t>/bd/isbn/9784799212882</t>
  </si>
  <si>
    <t>/bd/isbn/9784253106658</t>
  </si>
  <si>
    <t>/bd/isbn/9784865371680</t>
  </si>
  <si>
    <t>/bd/isbn/9784575410754</t>
  </si>
  <si>
    <t>/bd/isbn/9784902695311</t>
  </si>
  <si>
    <t>/bd/isbn/9784991022197</t>
  </si>
  <si>
    <t>緋い川 大村友貴美(著/文) - 光文社 | 版元ドットコム</t>
  </si>
  <si>
    <t>堀之内出版</t>
    <phoneticPr fontId="3"/>
  </si>
  <si>
    <t>角川春樹事務所</t>
    <phoneticPr fontId="3"/>
  </si>
  <si>
    <t>双葉社</t>
    <phoneticPr fontId="3"/>
  </si>
  <si>
    <t>新潮社</t>
    <phoneticPr fontId="3"/>
  </si>
  <si>
    <t>評論社</t>
    <phoneticPr fontId="3"/>
  </si>
  <si>
    <t>リイド社</t>
    <phoneticPr fontId="3"/>
  </si>
  <si>
    <t>NHK出版</t>
    <phoneticPr fontId="3"/>
  </si>
  <si>
    <t>フランス書院</t>
    <phoneticPr fontId="3"/>
  </si>
  <si>
    <t>萬書房</t>
    <phoneticPr fontId="3"/>
  </si>
  <si>
    <t>北大路書房</t>
    <phoneticPr fontId="3"/>
  </si>
  <si>
    <t>音楽之友社</t>
    <phoneticPr fontId="3"/>
  </si>
  <si>
    <t>講談社</t>
    <phoneticPr fontId="3"/>
  </si>
  <si>
    <t xml:space="preserve">NHK出版 </t>
    <phoneticPr fontId="3"/>
  </si>
  <si>
    <t>キルタイムコミュニケーション</t>
    <phoneticPr fontId="3"/>
  </si>
  <si>
    <t>主婦と生活社</t>
    <phoneticPr fontId="3"/>
  </si>
  <si>
    <t>クラーケン</t>
    <phoneticPr fontId="3"/>
  </si>
  <si>
    <t>父さんはどうしてヒトラーに投票したの？</t>
    <phoneticPr fontId="3"/>
  </si>
  <si>
    <t>出逢いのあわい</t>
    <phoneticPr fontId="3"/>
  </si>
  <si>
    <t>薔薇色のアパリシオン</t>
    <phoneticPr fontId="3"/>
  </si>
  <si>
    <t>サイド・トラック</t>
    <phoneticPr fontId="3"/>
  </si>
  <si>
    <t>心。</t>
    <phoneticPr fontId="3"/>
  </si>
  <si>
    <t>〈向精神薬、とくにベンゾ系のための〉減薬・断薬サポートノート</t>
    <phoneticPr fontId="3"/>
  </si>
  <si>
    <t>落日</t>
    <phoneticPr fontId="3"/>
  </si>
  <si>
    <t>水木しげる漫画大全集 000 総索引／年譜他</t>
    <phoneticPr fontId="3"/>
  </si>
  <si>
    <t xml:space="preserve">絡みつく視線 </t>
    <phoneticPr fontId="3"/>
  </si>
  <si>
    <t>トリペと8（仮）</t>
    <phoneticPr fontId="3"/>
  </si>
  <si>
    <t>東大発の知識集団QuizKnockオフィシャルブック</t>
    <phoneticPr fontId="3"/>
  </si>
  <si>
    <t>/bd/isbn/9784584139370</t>
  </si>
  <si>
    <t>/bd/isbn/9784909852038</t>
  </si>
  <si>
    <t>/bd/isbn/9784065166888</t>
  </si>
  <si>
    <t>/bd/isbn/9784492046531</t>
  </si>
  <si>
    <t>/bd/isbn/9784391642445</t>
  </si>
  <si>
    <t>/bd/isbn/9784829664759</t>
  </si>
  <si>
    <t>/bd/isbn/9784815602864</t>
  </si>
  <si>
    <t>/bd/isbn/9784762830815</t>
  </si>
  <si>
    <t>/bd/isbn/9784811808376</t>
  </si>
  <si>
    <t>/bd/isbn/9784909237415</t>
  </si>
  <si>
    <t>/bd/isbn/9784906993758</t>
  </si>
  <si>
    <t>/bd/isbn/9784087808827</t>
  </si>
  <si>
    <t>/bd/isbn/9784807164691</t>
  </si>
  <si>
    <t>/bd/isbn/9784862493699</t>
  </si>
  <si>
    <t>/bd/isbn/9784569843223</t>
  </si>
  <si>
    <t>/bd/isbn/9784344845534</t>
  </si>
  <si>
    <t>/bd/isbn/9784140817902</t>
  </si>
  <si>
    <t>/bd/isbn/9784829676622</t>
  </si>
  <si>
    <t>/bd/isbn/9784065166369</t>
  </si>
  <si>
    <t>/bd/isbn/9784909658166</t>
  </si>
  <si>
    <t>/bd/isbn/9784575241990</t>
  </si>
  <si>
    <t>/bd/isbn/9784877987312?fbclid=iwar1uveqqy0xn_44be07hn8f-hy7rjdxr1kkypqmr-_g_nrfmfqp51t_6taq</t>
  </si>
  <si>
    <t>/bd/isbn/9784065166871</t>
  </si>
  <si>
    <t>/bd/isbn/9784866809045</t>
  </si>
  <si>
    <t>/bd/isbn/9784065170625</t>
  </si>
  <si>
    <t>/bd/isbn/9784149233826</t>
  </si>
  <si>
    <t>/bd/isbn/9784809416965</t>
  </si>
  <si>
    <t>/bd/isbn/9784865812114</t>
  </si>
  <si>
    <t>/bd/isbn/9784909758026</t>
  </si>
  <si>
    <t>/bd/isbn/9784882935247</t>
  </si>
  <si>
    <t>/bd/isbn/9784898314821</t>
  </si>
  <si>
    <t>/bd/isbn/9784259518691</t>
  </si>
  <si>
    <t>/bd/isbn/9784537139891</t>
  </si>
  <si>
    <t>/bd/isbn/9784902307665</t>
  </si>
  <si>
    <t>/bd/isbn/9784761274290</t>
  </si>
  <si>
    <t>/bd/isbn/9784766133493</t>
  </si>
  <si>
    <t>/bd/isbn/9784799212523</t>
  </si>
  <si>
    <t>/bd/isbn/9784902307818</t>
  </si>
  <si>
    <t>/bd/isbn/9784879843791</t>
  </si>
  <si>
    <t>/bd/isbn/9784799212868</t>
  </si>
  <si>
    <t>/bd/isbn/9784829664803</t>
  </si>
  <si>
    <t>/bd/isbn/9784569843841</t>
  </si>
  <si>
    <t>/bd/isbn/9784838105915</t>
  </si>
  <si>
    <t>/bd/isbn/9784065170878</t>
  </si>
  <si>
    <t>/bd/isbn/9784799212967</t>
  </si>
  <si>
    <t>/bd/isbn/9784120052323</t>
  </si>
  <si>
    <t>/bd/isbn/9784910036007</t>
  </si>
  <si>
    <t>/bd/isbn/9784502313912</t>
  </si>
  <si>
    <t>/bd/isbn/9784750327990</t>
  </si>
  <si>
    <t>歴史教科書の日米欧比較 薄井寛(著) - 筑波書房 | 版元ドットコム</t>
  </si>
  <si>
    <t>交通誘導員ヨレヨレ日記 柏耕一(著/文) - フォレスト出版 | 版元ドットコム</t>
  </si>
  <si>
    <t>筋肉は若返る！ 太田博明(著/文) - さくら舎 | 版元ドットコム</t>
  </si>
  <si>
    <t>1分間だけ伸ばせばいい 2つの筋肉を伸ばして体の悩みを改善 佐藤義人(著/文) - アスコム | 版元ドットコム</t>
  </si>
  <si>
    <t>日本の誕生 皇室と日本人のルーツ 長浜 浩明(著/文) - ワック | 版元ドットコム</t>
  </si>
  <si>
    <t>農業高校へ行こう！ 全国農業高等学校長協会(監修) - 家の光協会 | 版元ドットコム</t>
  </si>
  <si>
    <t>高校入試 中学数学が面白いほどわかる本 横関 俊材(著/文) - ＫＡＤＯＫＡＷＡ | 版元ドットコム</t>
  </si>
  <si>
    <t>おへその下が、あついんだ あさぎ龍(著/文) - スコラマガジン | 版元ドットコム</t>
  </si>
  <si>
    <t>絵を見る技術 名画の構造を読み解く 秋田麻早子(著/文) - 朝日出版社 | 版元ドットコム</t>
  </si>
  <si>
    <t>プレイングマネジャーの基本 伊庭 正康(著/文) - かんき出版 | 版元ドットコム</t>
  </si>
  <si>
    <t>レストランのおばけずかん だんだんめん 斉藤 洋(著/文) - 講談社 | 版元ドットコム</t>
  </si>
  <si>
    <t>HOW TO KICKS REPAIR スニーカーリペアブック CUSTOMIZE KICKS MAGAZINE編集部(著/文 | 編集) - グラフィック社 | 版元ドットコム</t>
  </si>
  <si>
    <t>女体化捜査官イブキ 屈辱と快楽の強制性転換 上田ながの(著/文) - キルタイムコミュニケーション | 版元ドットコム</t>
  </si>
  <si>
    <t>そんな理由で犯られちゃう？ 蒟吉人(著/文) - スコラマガジン | 版元ドットコム</t>
  </si>
  <si>
    <t>増補改訂版 無意識の植民地主義 野村浩也(著) - 松籟社 | 版元ドットコム</t>
  </si>
  <si>
    <t>絞首商會 夕木 春央(著/文) - 講談社 | 版元ドットコム</t>
  </si>
  <si>
    <t>日本捕鯨史【概説】 中園 成生(著) - 古小烏舎 | 版元ドットコム</t>
  </si>
  <si>
    <t>診断・対応のためのADHD評価スケール ADHD-RS【DSM準拠】 ジョージ・J．デュポール(著) - 明石書店 | 版元ドットコム</t>
  </si>
  <si>
    <t>竹書房</t>
    <phoneticPr fontId="3"/>
  </si>
  <si>
    <t>ベストセラーズ</t>
    <phoneticPr fontId="3"/>
  </si>
  <si>
    <t>東洋経済新報社</t>
    <phoneticPr fontId="3"/>
  </si>
  <si>
    <t>現代人文社</t>
    <phoneticPr fontId="3"/>
  </si>
  <si>
    <t>ころから</t>
    <phoneticPr fontId="3"/>
  </si>
  <si>
    <t>東邦出版</t>
    <phoneticPr fontId="3"/>
  </si>
  <si>
    <t>共和国</t>
    <phoneticPr fontId="3"/>
  </si>
  <si>
    <t>帝国書院</t>
    <phoneticPr fontId="3"/>
  </si>
  <si>
    <t>東方出版</t>
    <phoneticPr fontId="3"/>
  </si>
  <si>
    <t>廣済堂出版</t>
    <phoneticPr fontId="3"/>
  </si>
  <si>
    <t>ＰＨＰ研究所</t>
    <phoneticPr fontId="3"/>
  </si>
  <si>
    <t>幻冬舎コミックス</t>
    <phoneticPr fontId="3"/>
  </si>
  <si>
    <t>百万年書房</t>
    <phoneticPr fontId="3"/>
  </si>
  <si>
    <t>一迅社</t>
    <phoneticPr fontId="3"/>
  </si>
  <si>
    <t>グラフィック社</t>
    <phoneticPr fontId="3"/>
  </si>
  <si>
    <t xml:space="preserve">サードドア </t>
    <phoneticPr fontId="3"/>
  </si>
  <si>
    <t xml:space="preserve">Mr.都市伝説 関暁夫の都市伝説７ ゾルタクスゼイアンの卵たちへ </t>
    <phoneticPr fontId="3"/>
  </si>
  <si>
    <t>竜姫のヴィオラ 生贄は最強の魔物と恋に落ちて</t>
    <phoneticPr fontId="3"/>
  </si>
  <si>
    <t xml:space="preserve">罪の轍 </t>
    <phoneticPr fontId="3"/>
  </si>
  <si>
    <t xml:space="preserve">看取り犬・文福の奇跡 </t>
    <phoneticPr fontId="3"/>
  </si>
  <si>
    <t>ギフティッド その誤診と重複診断</t>
    <phoneticPr fontId="3"/>
  </si>
  <si>
    <t>西周と「哲学」の誕生</t>
    <phoneticPr fontId="3"/>
  </si>
  <si>
    <t xml:space="preserve">発達障害の私が夫と普通に暮らすために書いているノート </t>
    <phoneticPr fontId="3"/>
  </si>
  <si>
    <t xml:space="preserve">TRICK-トリック </t>
    <phoneticPr fontId="3"/>
  </si>
  <si>
    <t xml:space="preserve">うつ消しごはん </t>
    <phoneticPr fontId="3"/>
  </si>
  <si>
    <t>人妻 肛姦籠城</t>
    <phoneticPr fontId="3"/>
  </si>
  <si>
    <t>46番目の密室 〈限定愛蔵版〉</t>
    <phoneticPr fontId="3"/>
  </si>
  <si>
    <t>金曜ドラマ「凪のお暇」公式ヴィジュアルBOOK</t>
    <phoneticPr fontId="3"/>
  </si>
  <si>
    <t>/bd/isbn/9784065177778</t>
  </si>
  <si>
    <t>/bd/isbn/9784865000962</t>
  </si>
  <si>
    <t>/bd/isbn/9784870587519</t>
  </si>
  <si>
    <t>/bd/isbn/9784910053103</t>
  </si>
  <si>
    <t>/bd/isbn/9784396460617</t>
  </si>
  <si>
    <t>/bd/isbn/9784838730681</t>
  </si>
  <si>
    <t>/bd/isbn/9784259547714</t>
  </si>
  <si>
    <t>/bd/isbn/9784140817957</t>
  </si>
  <si>
    <t>/bd/isbn/9784575242089</t>
  </si>
  <si>
    <t>/bd/isbn/9784794971562</t>
  </si>
  <si>
    <t>/bd/isbn/9784584139493</t>
  </si>
  <si>
    <t>/bd/isbn/9784907986636</t>
  </si>
  <si>
    <t>/bd/isbn/9784584139486</t>
  </si>
  <si>
    <t>/bd/isbn/9784492223918</t>
  </si>
  <si>
    <t>/bd/isbn/9784296103652</t>
  </si>
  <si>
    <t>/bd/isbn/9784334779016</t>
  </si>
  <si>
    <t>/bd/isbn/9784799213025</t>
  </si>
  <si>
    <t>/bd/isbn/9784065177433</t>
  </si>
  <si>
    <t>/bd/isbn/9784575242041</t>
  </si>
  <si>
    <t>/bd/isbn/9784773072204</t>
  </si>
  <si>
    <t>/bd/isbn/9784762028441</t>
  </si>
  <si>
    <t>/bd/isbn/9784794970541</t>
  </si>
  <si>
    <t>/bd/isbn/9784575242140</t>
  </si>
  <si>
    <t>/bd/isbn/9784766133035</t>
  </si>
  <si>
    <t>/bd/isbn/9784794224064</t>
  </si>
  <si>
    <t>/bd/isbn/9784866430515</t>
  </si>
  <si>
    <t>/bd/isbn/9784122067219</t>
  </si>
  <si>
    <t>/bd/isbn/9784794971555</t>
  </si>
  <si>
    <t>/bd/isbn/9784797399967</t>
  </si>
  <si>
    <t>/bd/isbn/9784065173817</t>
  </si>
  <si>
    <t>/bd/isbn/9784902307658</t>
  </si>
  <si>
    <t>/bd/isbn/9784779306181</t>
  </si>
  <si>
    <t>/bd/isbn/9784593310111</t>
  </si>
  <si>
    <t>/bd/isbn/9784065172773</t>
  </si>
  <si>
    <t>/bd/isbn/9784537139709</t>
  </si>
  <si>
    <t>/bd/isbn/9784909957016</t>
  </si>
  <si>
    <t>/bd/isbn/9784809417030</t>
  </si>
  <si>
    <t>/bd/isbn/9784899920670</t>
  </si>
  <si>
    <t>/bd/isbn/9784862574756</t>
  </si>
  <si>
    <t>/bd/isbn/9784846313166</t>
  </si>
  <si>
    <t>/bd/isbn/9784758092142</t>
  </si>
  <si>
    <t>/bd/isbn/9784832271166</t>
  </si>
  <si>
    <t>/bd/isbn/9784065174456</t>
  </si>
  <si>
    <t>/bd/isbn/9784753103553</t>
  </si>
  <si>
    <t>/bd/isbn/9784297108434</t>
  </si>
  <si>
    <t>/bd/isbn/9784790603689</t>
  </si>
  <si>
    <t>/bd/isbn/9784120052286</t>
  </si>
  <si>
    <t>/bd/isbn/9784812219027</t>
  </si>
  <si>
    <t>/bd/isbn/9784103361527</t>
  </si>
  <si>
    <t>/bd/isbn/9784384059304</t>
  </si>
  <si>
    <t>/bd/isbn/9784845855155</t>
  </si>
  <si>
    <t>/bd/isbn/9784524241484</t>
  </si>
  <si>
    <t>/bd/isbn/9784846313180</t>
  </si>
  <si>
    <t>/bd/isbn/9784103528814</t>
  </si>
  <si>
    <t>僕の人生には事件が起きない 岩井 勇気(著/文) - 新潮社 | 版元ドットコム</t>
  </si>
  <si>
    <t>レベル０の魔王様、異世界で冒険者を始めます 史上最強の新人が誕生しました 瑞智 士記(著/文) - ＳＢクリエイティブ | 版元ドットコム</t>
  </si>
  <si>
    <t>ティンクル・セボンスター（５） 妖精エリオと時の迷宮 菊田 みちよ(著/文) - ポプラ社 | 版元ドットコム</t>
  </si>
  <si>
    <t>/bd/isbn/9784334962302</t>
  </si>
  <si>
    <t>バナナのかわをのっけたら マシュー・グレイ・ギュブラー(著/文) - 光文社 | 版元ドットコム</t>
  </si>
  <si>
    <t>/bd/isbn/9784814802241</t>
  </si>
  <si>
    <t>俺得修学旅行 奥森ボウイ(著/文) - ジーオーティー | 版元ドットコム</t>
  </si>
  <si>
    <t>/bd/isbn/9784794811332</t>
  </si>
  <si>
    <t>ソビエト・ミルク ノラ・イクステナ(著/文) - 新評論 | 版元ドットコム</t>
  </si>
  <si>
    <t>/bd/isbn/9784750348858</t>
  </si>
  <si>
    <t>在野研究ビギナーズ 荒木 優太(編著) - 明石書店 | 版元ドットコム</t>
  </si>
  <si>
    <t>/bd/isbn/9784593100231</t>
  </si>
  <si>
    <t>ほら、ここにいるよ オリヴァー ジェファーズ(著/文) - ほるぷ出版 | 版元ドットコム</t>
  </si>
  <si>
    <t>/bd/isbn/9784768312339</t>
  </si>
  <si>
    <t>GIRLS STREAM - 玄光社 | 版元ドットコム</t>
  </si>
  <si>
    <t>/bd/isbn/9784909895028</t>
  </si>
  <si>
    <t>なないろペダル 青木 麻耶(著) - 出版舎ジグ | 版元ドットコム</t>
  </si>
  <si>
    <t>/bd/isbn/9784939003806</t>
  </si>
  <si>
    <t>フライの雑誌 １１８（２０１９秋冬号） 堀内正徳(編集) - フライの雑誌社 | 版元ドットコム</t>
  </si>
  <si>
    <t>あの頃、君を追いかけた 九把刀(著/文) - 講談社 | 版元ドットコム</t>
  </si>
  <si>
    <t>/bd/isbn/9784418193219</t>
  </si>
  <si>
    <t>はじめての「ホットクック」レシピ エダ ジュン(著/文) - 世界文化社 | 版元ドットコム</t>
  </si>
  <si>
    <t>/bd/isbn/9784584139516</t>
  </si>
  <si>
    <t>クソ物件オブザイヤー 全宅ツイ(著/文) - ベストセラーズ | 版元ドットコム</t>
  </si>
  <si>
    <t>/bd/isbn/9784594082956</t>
  </si>
  <si>
    <t>思考、習慣、行動が変わる！夢が現実になる未来手帳2020 ワタナベ 薫(著/文) - 扶桑社 | 版元ドットコム</t>
  </si>
  <si>
    <t>/bd/isbn/9784909917003</t>
  </si>
  <si>
    <t>すごい詩人の物語 山之口貘(著/文) - 立案舎 | 版元ドットコム</t>
  </si>
  <si>
    <t>/bd/isbn/9784758034609</t>
  </si>
  <si>
    <t>彼に依頼してはいけません 3巻 特装版 雪広 うたこ(著/文) - 一迅社 | 版元ドットコム</t>
  </si>
  <si>
    <t>/bd/isbn/9784150313975</t>
  </si>
  <si>
    <t>雲雀とイリス 五代 ゆう(著/文) - 早川書房 | 版元ドットコム</t>
  </si>
  <si>
    <t>/bd/isbn/9784478108420</t>
  </si>
  <si>
    <t>家族も自分も幸せになる！ 陰山手帳2020 ライト版 陰山 英男(著/文) - ダイヤモンド社 | 版元ドットコム</t>
  </si>
  <si>
    <t>/bd/isbn/9784791772230</t>
  </si>
  <si>
    <t>働く人のための感情資本論 山田陽子(著/文) - 青土社 | 版元ドットコム</t>
  </si>
  <si>
    <t>/bd/isbn/9784140333037</t>
  </si>
  <si>
    <t>賢い冷蔵庫 瀬尾 幸子(著/文) - NHK出版 | 版元ドットコム</t>
  </si>
  <si>
    <t>/bd/isbn/9784502324314</t>
  </si>
  <si>
    <t>メンタルヘルス・マネジメント検定試験Ⅲ種セルフケアコース過去問題集〈２０１９年度版〉 春日 未歩子(著/文) - 中央経済社 | 版元ドットコム</t>
  </si>
  <si>
    <t>/bd/isbn/9784391642582</t>
  </si>
  <si>
    <t>Dr.コパの＜2020年版＞貼るだけ風水 小林 祥晃(著/文) - 主婦と生活社 | 版元ドットコム</t>
  </si>
  <si>
    <t>鬼人幻燈抄 中西モトオ(著/文) - 双葉社 | 版元ドットコム</t>
  </si>
  <si>
    <t>/bd/isbn/9784762830778</t>
  </si>
  <si>
    <t>感情心理学ハンドブック 日本感情心理学会(企画) - 北大路書房 | 版元ドットコム</t>
  </si>
  <si>
    <t>英文解体新書 北村一真(著/文) - 研究社 | 版元ドットコム</t>
  </si>
  <si>
    <t>/bd/isbn/9784903993409</t>
  </si>
  <si>
    <t>まんが 墓活 それでどうする、うちの墓？ 井上ミノル(著/文 | イラスト) - １４０Ｂ | 版元ドットコム</t>
  </si>
  <si>
    <t>/bd/isbn/9784772841856</t>
  </si>
  <si>
    <t>笑顔になれるゴルフレッスン（仮） 青木翔(著/文) - ゴルフダイジェスト社 | 版元ドットコム</t>
  </si>
  <si>
    <t>/bd/isbn/9784910031026</t>
  </si>
  <si>
    <t>メンズユニット VOL.1 ： 映画『初恋ロスタイム』主演 板垣瑞生 / 濱正悟 / 砂川脩弥 / エンタメ集団XOX（キスハグキス）/ 新作映画紹介『HiGH&amp;LOW THE WORST』大特集、『いなくなれ、群青』他 [雑誌] メンズユニット編集部(著/文 | 編集 | 監修 | 企画/原案) - 秀麗出版 | 版元ドットコム</t>
  </si>
  <si>
    <t>/bd/isbn/9784473043498</t>
  </si>
  <si>
    <t>私の履歴書―谷口吉生 谷口吉生(著/文) - 淡交社 | 版元ドットコム</t>
  </si>
  <si>
    <t>/bd/isbn/9784799213001</t>
  </si>
  <si>
    <t>別冊コミックアンリアル 亜人娘をボコ殴りＨ おぶい(著/文) - キルタイムコミュニケーション | 版元ドットコム</t>
  </si>
  <si>
    <t>/bd/isbn/9784842917566</t>
  </si>
  <si>
    <t>刑法の目的と解釈 設楽 裕文(著) - 八千代出版 | 版元ドットコム</t>
  </si>
  <si>
    <t>/bd/isbn/9784909633088</t>
  </si>
  <si>
    <t>からあげパーフェクトブック２０２０ - 凸版印刷 | 版元ドットコム</t>
  </si>
  <si>
    <t>/bd/isbn/9784150019488</t>
  </si>
  <si>
    <t>雪が白いとき、かつそのときに限り 陸 秋槎(著/文) - 早川書房 | 版元ドットコム</t>
  </si>
  <si>
    <t>/bd/isbn/9784591160022</t>
  </si>
  <si>
    <t>ライオンのおやつ 小川 糸(著/文) - ポプラ社 | 版元ドットコム</t>
  </si>
  <si>
    <t>/bd/isbn/9784870587502</t>
  </si>
  <si>
    <t>介護報酬早見表 2019年10月版【消費税改定版】 医学通信社(著/文) - 医学通信社 | 版元ドットコム</t>
  </si>
  <si>
    <t>大洪水の前に 斎藤幸平(著/文) - 堀之内出版 | 版元ドットコム</t>
  </si>
  <si>
    <t>/bd/isbn/9784779150715</t>
  </si>
  <si>
    <t>社会のためのデモクラシー 小川 有美(編著) - 彩流社 | 版元ドットコム</t>
  </si>
  <si>
    <t>/bd/isbn/9784903316659</t>
  </si>
  <si>
    <t>不管地の地政学 森 勝彦(著) - 中国書店 | 版元ドットコム</t>
  </si>
  <si>
    <t>呪いの言葉の解きかた 上西充子(著/文) - 晶文社 | 版元ドットコム</t>
  </si>
  <si>
    <t>/bd/isbn/9784023333000</t>
  </si>
  <si>
    <t>シンプルデザインのメンズニット 朝日新聞出版編(著/文) - 朝日新聞出版 | 版元ドットコム</t>
  </si>
  <si>
    <t>食えなんだら食うな 関大徹(著/文) - ごま書房新社 | 版元ドットコム</t>
  </si>
  <si>
    <t>/bd/isbn/9784620326047</t>
  </si>
  <si>
    <t>日本国の正体 「異国の眼」で見た真実の歴史 孫崎享(著/文) - 毎日新聞出版 | 版元ドットコム</t>
  </si>
  <si>
    <t>/bd/isbn/9784331522493</t>
  </si>
  <si>
    <t>幸せおとりよせ手帳2020 さとうめぐみ(著/文) - 廣済堂出版 | 版元ドットコム</t>
  </si>
  <si>
    <t>/bd/isbn/9784620326023</t>
  </si>
  <si>
    <t>純粋な幸福 辺見庸(著/文) - 毎日新聞出版 | 版元ドットコム</t>
  </si>
  <si>
    <t>/bd/isbn/9784904702796</t>
  </si>
  <si>
    <t>憲法学の虫眼鏡 - 羽鳥書店 | 版元ドットコム</t>
  </si>
  <si>
    <t>/bd/isbn/9784120052439</t>
  </si>
  <si>
    <t>本当に幸せになる手帳2020 秋山 まりあ(著/文) - 中央公論新社 | 版元ドットコム</t>
  </si>
  <si>
    <t>/bd/isbn/9784140885864</t>
  </si>
  <si>
    <t>「松本清張」で読む昭和史 原 武史(著/文) - NHK出版 | 版元ドットコム</t>
  </si>
  <si>
    <t>/bd/isbn/9784758079815</t>
  </si>
  <si>
    <t>ゆりゆり2 なもり(著/文) - 一迅社 | 版元ドットコム</t>
  </si>
  <si>
    <t>/bd/isbn/9784776210290</t>
  </si>
  <si>
    <t>西洋医学の限界 岡部哲郎(著/文) - アスコム | 版元ドットコム</t>
  </si>
  <si>
    <t>/bd/isbn/9784866430560</t>
  </si>
  <si>
    <t>みるみるやせる・血糖値が下がる最強の糖質制限ガイドブック 水野雅登(著/文) - アチーブメント出版 | 版元ドットコム</t>
  </si>
  <si>
    <t>/bd/isbn/9784198649401</t>
  </si>
  <si>
    <t>Masquerade -マスカレード- 葵つかさ(著/文) - 徳間書店 | 版元ドットコム</t>
  </si>
  <si>
    <t>/bd/isbn/9784860372200</t>
  </si>
  <si>
    <t>ニホンカワウソの記録 宮本 春樹(著/文) - 創風社出版 | 版元ドットコム</t>
  </si>
  <si>
    <t>/bd/isbn/9784906708765</t>
  </si>
  <si>
    <t>KOKKO第36号 日本国家公務員労働組合連合会(著/文) - 堀之内出版 | 版元ドットコム</t>
  </si>
  <si>
    <t>北海道大学もうひとつのキャンパスマップ 北大ACMプロジェクト(編集) - 寿郎社 | 版元ドットコム</t>
  </si>
  <si>
    <t>/bd/isbn/9784575242072</t>
  </si>
  <si>
    <t>カッコウの微笑み 福田和代(著/文) - 双葉社 | 版元ドットコム</t>
  </si>
  <si>
    <t>/bd/isbn/9784758413435</t>
  </si>
  <si>
    <t>ブラックシープ・キーパー 柿本みづほ(著/文) - 角川春樹事務所 | 版元ドットコム</t>
  </si>
  <si>
    <t>いやな感じ 高見 順(著) - 共和国 | 版元ドットコム</t>
  </si>
  <si>
    <t>/bd/isbn/9784103283232</t>
  </si>
  <si>
    <t>ツナグ 想い人の心得 辻村 深月(著/文) - 新潮社 | 版元ドットコム</t>
  </si>
  <si>
    <t>/bd/isbn/9784065174630</t>
  </si>
  <si>
    <t>VOCE2019年11月号特別版 フジコ シェイクシャドウ 長井かおり監修 限定カラースペシャルセット 講談社(編集) - 講談社 | 版元ドットコム</t>
  </si>
  <si>
    <t>/bd/isbn/9784864881760</t>
  </si>
  <si>
    <t>私は小説である 佐々木敦(著/文) - 幻戯書房 | 版元ドットコム</t>
  </si>
  <si>
    <t>/bd/isbn/9784777023943</t>
  </si>
  <si>
    <t>バスグラフィック VOL.40 - ネコ・パブリッシング | 版元ドットコム</t>
  </si>
  <si>
    <t>隠れ教育費 栁澤 靖明(著) - 太郎次郎社エディタス | 版元ドットコム</t>
  </si>
  <si>
    <t>/bd/isbn/9784827211948</t>
  </si>
  <si>
    <t>東大「ずる勉」英語 ただっち(著/文) - ぱる出版 | 版元ドットコム</t>
  </si>
  <si>
    <t>/bd/isbn/9784582824896</t>
  </si>
  <si>
    <t>「差別はいけない」とみんないうけれど。 綿野 恵太(著/文) - 平凡社 | 版元ドットコム</t>
  </si>
  <si>
    <t>/bd/isbn/9784634641624</t>
  </si>
  <si>
    <t>英文 詳説世界史 WORLD HISTORY for High School 橋場 弦(監修) - 山川出版社 | 版元ドットコム</t>
  </si>
  <si>
    <t>/bd/isbn/9784065153352</t>
  </si>
  <si>
    <t>新 青春の門 第九部 漂流篇 五木 寛之(著/文) - 講談社 | 版元ドットコム</t>
  </si>
  <si>
    <t>小説 映画 二ノ国 有沢 ゆう希(著/文) - 講談社 | 版元ドットコム</t>
  </si>
  <si>
    <t>/bd/isbn/9784434265150</t>
  </si>
  <si>
    <t>大自然の魔法師アシュト、廃れた領地でスローライフ さとう(著) - アルファポリス | 版元ドットコム</t>
  </si>
  <si>
    <t>/bd/isbn/9784871081382</t>
  </si>
  <si>
    <t>なつぞら メモリアルブック - ＮＨＫサービスセンター | 版元ドットコム</t>
  </si>
  <si>
    <t>/bd/isbn/9784502324215</t>
  </si>
  <si>
    <t>メンタルヘルス・マネジメント検定試験Ⅱ種ラインケアコース過去問題集〈２０１９年度版〉 梅澤 志乃(著/文) - 中央経済社 | 版元ドットコム</t>
  </si>
  <si>
    <t>/bd/isbn/9784621304020</t>
  </si>
  <si>
    <t>数理物理学の方法 下 藤田 宏(翻訳) - 丸善出版 | 版元ドットコム</t>
  </si>
  <si>
    <t>/bd/isbn/9784766132632</t>
  </si>
  <si>
    <t>糸ボタンの本 ちくちくちどり(著/文) - グラフィック社 | 版元ドットコム</t>
  </si>
  <si>
    <t>/bd/isbn/9784065170069</t>
  </si>
  <si>
    <t>詳解 確率ロボティクス Pythonによる基礎アルゴリズムの実装 上田 隆一(著/文) - 講談社 | 版元ドットコム</t>
  </si>
  <si>
    <t>すみっコぐらし7周年きねんBOOK サンエックス(監修) - 主婦と生活社 | 版元ドットコム</t>
  </si>
  <si>
    <t>落花狼藉 朝井 まかて(著/文) - 双葉社 | 版元ドットコム</t>
  </si>
  <si>
    <t>/bd/isbn/9784792211493</t>
  </si>
  <si>
    <t>数学Ⅰ・Ａ・Ⅱ・Ｂの徹底研究 桜井 基晴(著/文) - 聖文新社 | 版元ドットコム</t>
  </si>
  <si>
    <t>古典は本当に必要なのか、否定論者と議論して本気で考えてみた。 勝又 基(編) - 文学通信 | 版元ドットコム</t>
  </si>
  <si>
    <t>/bd/isbn/9784306033887</t>
  </si>
  <si>
    <t>仮想仕事の原理とエネルギ原理 津田惠吾、城戸將江(著/文) - 鹿島出版会 | 版元ドットコム</t>
  </si>
  <si>
    <t>/bd/isbn/9784478105252</t>
  </si>
  <si>
    <t>神速Excel 中田 元樹(著/文) - ダイヤモンド社 | 版元ドットコム</t>
  </si>
  <si>
    <t>/bd/isbn/9784406063753</t>
  </si>
  <si>
    <t>新版 資本論 第１分冊 カール・マルクス(著/文) - 新日本出版社 | 版元ドットコム</t>
  </si>
  <si>
    <t>/bd/isbn/9784065173152</t>
  </si>
  <si>
    <t>「国境なき医師団」になろう！ いとう せいこう(著/文) - 講談社 | 版元ドットコム</t>
  </si>
  <si>
    <t>/bd/isbn/9784862555281</t>
  </si>
  <si>
    <t>江戸文化から見る 男娼と男色の歴史 安藤優一郎(監修) - カンゼン | 版元ドットコム</t>
  </si>
  <si>
    <t>/bd/isbn/9784391642537</t>
  </si>
  <si>
    <t>ムーミン家計簿2020 主婦と生活社(編集) - 主婦と生活社 | 版元ドットコム</t>
  </si>
  <si>
    <t>/bd/isbn/9784396767730</t>
  </si>
  <si>
    <t>こちらから入れましょうか？…アレを 松田 環(著/文) - 祥伝社 | 版元ドットコム</t>
  </si>
  <si>
    <t>/bd/isbn/9784408555454</t>
  </si>
  <si>
    <t>文庫 恋のゴンドラ 東野 圭吾(著/文) - 実業之日本社 | 版元ドットコム</t>
  </si>
  <si>
    <t>/bd/isbn/9784621304136</t>
  </si>
  <si>
    <t>ロシア文化事典 沼野 充義(編集) - 丸善出版 | 版元ドットコム</t>
  </si>
  <si>
    <t>/bd/isbn/9784622088318</t>
  </si>
  <si>
    <t>マツタケ アナ・チン(著/文) - みすず書房 | 版元ドットコム</t>
  </si>
  <si>
    <t>リズムから考えるJ-POP史 imdkm(著/文) - ｂｌｕｅｐｒｉｎｔ | 版元ドットコム</t>
  </si>
  <si>
    <t>/bd/isbn/9784065164310</t>
  </si>
  <si>
    <t>まばたきのおもひで 常盤 貴子(著/文) - 講談社 | 版元ドットコム</t>
  </si>
  <si>
    <t>/bd/isbn/9784334913038</t>
  </si>
  <si>
    <t>廃墟の白墨 遠田潤子(著/文) - 光文社 | 版元ドットコム</t>
  </si>
  <si>
    <t>灼熱 秋吉 理香子(著/文) - ＰＨＰ研究所 | 版元ドットコム</t>
  </si>
  <si>
    <t>/bd/isbn/9784909753045</t>
  </si>
  <si>
    <t>菜の花の沖縄日記 坂本菜の花(著) - ヘウレーカ | 版元ドットコム</t>
  </si>
  <si>
    <t>/bd/isbn/9784041087718</t>
  </si>
  <si>
    <t>Ｆａｔｅ／ｋａｌｅｉｄ ｌｉｎｅｒ プリズマ☆イリヤ ドライ！！ （１1） ひろやま ひろし(著/文) - ＫＡＤＯＫＡＷＡ | 版元ドットコム</t>
  </si>
  <si>
    <t>映画 HELLO WORLD 公式ビジュアルガイド - 集英社 | 版元ドットコム</t>
  </si>
  <si>
    <t>/bd/isbn/9784838753772</t>
  </si>
  <si>
    <t>平凡Special 僕らの80年代 マガジンハウス(編集) - マガジンハウス | 版元ドットコム</t>
  </si>
  <si>
    <t>/bd/isbn/9784391642469</t>
  </si>
  <si>
    <t>ハローキティのかんたん家計簿 2020年版 主婦と生活社(編集) - 主婦と生活社 | 版元ドットコム</t>
  </si>
  <si>
    <t>/bd/isbn/9784594082895</t>
  </si>
  <si>
    <t>13歳からの「くにまもり」 倉山 満(著/文) - 扶桑社 | 版元ドットコム</t>
  </si>
  <si>
    <t>/bd/isbn/9784907127268</t>
  </si>
  <si>
    <t>要塞化する琉球弧 小西 誠(著) - 社会批評社 | 版元ドットコム</t>
  </si>
  <si>
    <t>/bd/isbn/9784908436369</t>
  </si>
  <si>
    <t>写真アルバム 岡山・玉野の昭和 難波 俊成(著/文 | 監修) - 樹林舎 | 版元ドットコム</t>
  </si>
  <si>
    <t>/bd/isbn/9784594083137</t>
  </si>
  <si>
    <t>もくもくちゃん手帳2020 もくもくちゃん(著/文) - 扶桑社 | 版元ドットコム</t>
  </si>
  <si>
    <t>/bd/isbn/9784065168196</t>
  </si>
  <si>
    <t>紅蓮館の殺人 阿津川 辰海(著/文) - 講談社 | 版元ドットコム</t>
  </si>
  <si>
    <t>/bd/isbn/9784393159026</t>
  </si>
  <si>
    <t>精進料理考 吉村 昇洋(著/文) - 春秋社 | 版元ドットコム</t>
  </si>
  <si>
    <t>/bd/isbn/9784829626603</t>
  </si>
  <si>
    <t>ＲＥＤＲＵＭ みかみ 黎(著/文) - プランタン出版 | 版元ドットコム</t>
  </si>
  <si>
    <t>/bd/isbn/9784838753734</t>
  </si>
  <si>
    <t>BRUTUS特別編集 福岡の大正解 - マガジンハウス | 版元ドットコム</t>
  </si>
  <si>
    <t>/bd/isbn/9784904213803</t>
  </si>
  <si>
    <t>呪はれた文学 陳 建忠(著) - 集広舎 | 版元ドットコム</t>
  </si>
  <si>
    <t>/bd/isbn/9784393333730</t>
  </si>
  <si>
    <t>記憶する体 伊藤 亜紗(著/文) - 春秋社 | 版元ドットコム</t>
  </si>
  <si>
    <t>掃除婦のための手引き書 ルシア・ベルリン作品集 ルシア・ベルリン(著/文) - 講談社 | 版元ドットコム</t>
  </si>
  <si>
    <t>/bd/isbn/9784065178041</t>
  </si>
  <si>
    <t>まぼろし花 加藤 マフミ(著/文) - 講談社 | 版元ドットコム</t>
  </si>
  <si>
    <t>/bd/isbn/9784827212006</t>
  </si>
  <si>
    <t>瞬間記憶術 田辺由香里(著/文) - ぱる出版 | 版元ドットコム</t>
  </si>
  <si>
    <t>/bd/isbn/9784814802166</t>
  </si>
  <si>
    <t>GREASEBERRIES ROUGH 士郎正宗(著/文) - ジーオーティー | 版元ドットコム</t>
  </si>
  <si>
    <t>/bd/isbn/9784120052224</t>
  </si>
  <si>
    <t>国境を越えたスクラム 山川 徹(著/文) - 中央公論新社 | 版元ドットコム</t>
  </si>
  <si>
    <t>/bd/isbn/9784391642520</t>
  </si>
  <si>
    <t>リラックマ家計簿2020 主婦と生活社(編集) - 主婦と生活社 | 版元ドットコム</t>
  </si>
  <si>
    <t>/bd/isbn/9784839603175</t>
  </si>
  <si>
    <t>ロヒンギャ難民100万人の衝撃 中坪央暁(著) - めこん | 版元ドットコム</t>
  </si>
  <si>
    <t>/bd/isbn/9784883442867</t>
  </si>
  <si>
    <t>ゲンパッチー ちづよ(著) - 石風社 | 版元ドットコム</t>
  </si>
  <si>
    <t>親子で楽しむ かんたんプラモデル 廣田 恵介(著) - スティングレイ | 版元ドットコム</t>
  </si>
  <si>
    <t>時間は存在しない カルロ・ロヴェッリ(著/文) - NHK出版 | 版元ドットコム</t>
  </si>
  <si>
    <t>/bd/isbn/9784297108175</t>
  </si>
  <si>
    <t>ゼロからはじめる ドコモ arrows Be3 F-02L スマートガイド 技術評論社編集部(著/文) - 技術評論社 | 版元ドットコム</t>
  </si>
  <si>
    <t>/bd/isbn/9784829208953</t>
  </si>
  <si>
    <t>Diary for simple life 2020年版（主婦日記 2020年版） 婦人之友社編集部(著/文) - 婦人之友社 | 版元ドットコム</t>
  </si>
  <si>
    <t>生活書院</t>
    <phoneticPr fontId="3"/>
  </si>
  <si>
    <t>スコラマガジン</t>
    <phoneticPr fontId="3"/>
  </si>
  <si>
    <t>医学通信社</t>
    <phoneticPr fontId="3"/>
  </si>
  <si>
    <t>祥伝社</t>
    <phoneticPr fontId="3"/>
  </si>
  <si>
    <t>マガジンハウス</t>
    <phoneticPr fontId="3"/>
  </si>
  <si>
    <t>鉄人社</t>
    <phoneticPr fontId="3"/>
  </si>
  <si>
    <t>家の光協会</t>
    <phoneticPr fontId="3"/>
  </si>
  <si>
    <t xml:space="preserve">ベストセラーズ </t>
  </si>
  <si>
    <t>会員社</t>
    <rPh sb="0" eb="3">
      <t xml:space="preserve">カイインシャ </t>
    </rPh>
    <phoneticPr fontId="3"/>
  </si>
  <si>
    <t>光村推古書院</t>
    <phoneticPr fontId="3"/>
  </si>
  <si>
    <t xml:space="preserve">晶文社 </t>
    <phoneticPr fontId="3"/>
  </si>
  <si>
    <t xml:space="preserve">東洋経済新報社 </t>
    <phoneticPr fontId="3"/>
  </si>
  <si>
    <t>日経ＢＰ</t>
    <phoneticPr fontId="3"/>
  </si>
  <si>
    <t>光文社</t>
    <phoneticPr fontId="3"/>
  </si>
  <si>
    <t>笠倉出版社</t>
    <phoneticPr fontId="3"/>
  </si>
  <si>
    <t>学文社</t>
    <phoneticPr fontId="3"/>
  </si>
  <si>
    <t>秋田書店</t>
    <phoneticPr fontId="3"/>
  </si>
  <si>
    <t>中央経済社</t>
    <phoneticPr fontId="3"/>
  </si>
  <si>
    <t xml:space="preserve">草思社 </t>
    <phoneticPr fontId="3"/>
  </si>
  <si>
    <t>アチーブメント出版</t>
    <phoneticPr fontId="3"/>
  </si>
  <si>
    <t xml:space="preserve">中央公論新社 </t>
    <phoneticPr fontId="3"/>
  </si>
  <si>
    <t>ＫＡＤＯＫＡＷＡ</t>
    <phoneticPr fontId="3"/>
  </si>
  <si>
    <t>SBクリエイティブ</t>
    <phoneticPr fontId="3"/>
  </si>
  <si>
    <t>北樹出版</t>
    <phoneticPr fontId="3"/>
  </si>
  <si>
    <t>之潮</t>
    <phoneticPr fontId="3"/>
  </si>
  <si>
    <t>ジー・ビー</t>
    <phoneticPr fontId="3"/>
  </si>
  <si>
    <t>日本文芸社</t>
    <phoneticPr fontId="3"/>
  </si>
  <si>
    <t>ほるぷ出版</t>
    <phoneticPr fontId="3"/>
  </si>
  <si>
    <t>すみれ書房</t>
    <phoneticPr fontId="3"/>
  </si>
  <si>
    <t>啓文社書房</t>
    <phoneticPr fontId="3"/>
  </si>
  <si>
    <t>内外出版社</t>
    <phoneticPr fontId="3"/>
  </si>
  <si>
    <t>鹿砦社</t>
    <phoneticPr fontId="3"/>
  </si>
  <si>
    <t>芳文社</t>
    <phoneticPr fontId="3"/>
  </si>
  <si>
    <t>以文社</t>
    <phoneticPr fontId="3"/>
  </si>
  <si>
    <t xml:space="preserve">角川春樹事務所 </t>
    <phoneticPr fontId="3"/>
  </si>
  <si>
    <t xml:space="preserve">技術評論社 </t>
    <phoneticPr fontId="3"/>
  </si>
  <si>
    <t>サンマーク出版</t>
    <phoneticPr fontId="3"/>
  </si>
  <si>
    <t>出版芸術社</t>
    <phoneticPr fontId="3"/>
  </si>
  <si>
    <t xml:space="preserve">青娥書房 </t>
    <phoneticPr fontId="3"/>
  </si>
  <si>
    <t>水窓出版</t>
    <phoneticPr fontId="3"/>
  </si>
  <si>
    <t>中央公論新社</t>
    <phoneticPr fontId="3"/>
  </si>
  <si>
    <t>昭和堂</t>
    <phoneticPr fontId="3"/>
  </si>
  <si>
    <t xml:space="preserve">フランス書院 </t>
    <phoneticPr fontId="3"/>
  </si>
  <si>
    <t xml:space="preserve">方丈社 </t>
    <phoneticPr fontId="3"/>
  </si>
  <si>
    <t>三修社</t>
    <phoneticPr fontId="3"/>
  </si>
  <si>
    <t>南江堂</t>
    <phoneticPr fontId="3"/>
  </si>
  <si>
    <t>メイツ出版</t>
    <phoneticPr fontId="3"/>
  </si>
  <si>
    <t xml:space="preserve">解放出版社 </t>
    <phoneticPr fontId="3"/>
  </si>
  <si>
    <t>あせとせっけん（5）特装版</t>
    <phoneticPr fontId="3"/>
  </si>
  <si>
    <t xml:space="preserve">欲望ラビリンス </t>
    <phoneticPr fontId="3"/>
  </si>
  <si>
    <t>ここにいる――形質細胞性白血病とダウン症と</t>
    <phoneticPr fontId="3"/>
  </si>
  <si>
    <t>13歳からの世界征服</t>
    <phoneticPr fontId="3"/>
  </si>
  <si>
    <t>オマエがわたしをママにするんだよ!!</t>
    <phoneticPr fontId="3"/>
  </si>
  <si>
    <t>介護報酬サービスコード表 2019年10月版【消費税改定版】</t>
    <phoneticPr fontId="3"/>
  </si>
  <si>
    <t>ドラマ「ポルノグラファー」「ポルノグラファー ～インディゴの気分～」公式ファンブック</t>
    <phoneticPr fontId="3"/>
  </si>
  <si>
    <t>2020年 Dr.コパの風水のバイオリズム</t>
    <phoneticPr fontId="3"/>
  </si>
  <si>
    <t>一家心中があった春日部の４DKに家族全員で暮らす</t>
    <phoneticPr fontId="3"/>
  </si>
  <si>
    <t>ホームズの娘</t>
    <phoneticPr fontId="3"/>
  </si>
  <si>
    <t>タネの未来 僕が15歳でタネの会社を起業したわけ</t>
    <phoneticPr fontId="3"/>
  </si>
  <si>
    <t>いのちの終（しま）いかた</t>
    <phoneticPr fontId="3"/>
  </si>
  <si>
    <t>ムゲンのｉ（上）</t>
    <phoneticPr fontId="3"/>
  </si>
  <si>
    <t>幸せな習慣</t>
    <phoneticPr fontId="3"/>
  </si>
  <si>
    <t xml:space="preserve">京都手帖2020 </t>
    <phoneticPr fontId="3"/>
  </si>
  <si>
    <t>急に具合が悪くなる</t>
    <phoneticPr fontId="3"/>
  </si>
  <si>
    <t>地図帳の深読み</t>
    <phoneticPr fontId="3"/>
  </si>
  <si>
    <t>業界で噂の劇薬裏技集 不動産大技林</t>
    <phoneticPr fontId="3"/>
  </si>
  <si>
    <t>独裁者のブーツ</t>
    <phoneticPr fontId="3"/>
  </si>
  <si>
    <t>実況！会社つぶれる！！</t>
    <phoneticPr fontId="3"/>
  </si>
  <si>
    <t>トラジャ ＪＲ「革マル」３０年の呪縛、労組の終焉</t>
    <phoneticPr fontId="3"/>
  </si>
  <si>
    <t xml:space="preserve">「ミライの兆し」の見つけ方 </t>
    <phoneticPr fontId="3"/>
  </si>
  <si>
    <t>黄緑のネームプレート</t>
    <phoneticPr fontId="3"/>
  </si>
  <si>
    <t xml:space="preserve">変幻装姫シャインミラージュ外伝 絶望のバイオレンス編 </t>
    <phoneticPr fontId="3"/>
  </si>
  <si>
    <t>AI崩壊</t>
    <phoneticPr fontId="3"/>
  </si>
  <si>
    <t>アウシュヴィッツのタトゥー係（仮）</t>
    <phoneticPr fontId="3"/>
  </si>
  <si>
    <t>マンガ「獄中面会物語」</t>
    <phoneticPr fontId="3"/>
  </si>
  <si>
    <t xml:space="preserve">教育相談 </t>
    <phoneticPr fontId="3"/>
  </si>
  <si>
    <t>亜細亜熱帯怪談</t>
    <phoneticPr fontId="3"/>
  </si>
  <si>
    <t xml:space="preserve">背中の蜘蛛 </t>
    <phoneticPr fontId="3"/>
  </si>
  <si>
    <t xml:space="preserve">親の介護をしないとダメですか？ </t>
    <phoneticPr fontId="3"/>
  </si>
  <si>
    <t>どうかこの手にスズランを</t>
    <phoneticPr fontId="3"/>
  </si>
  <si>
    <t>個人の外国税額控除パーフェクトガイド</t>
    <phoneticPr fontId="3"/>
  </si>
  <si>
    <t xml:space="preserve">バターの本 </t>
    <phoneticPr fontId="3"/>
  </si>
  <si>
    <t>生き物の死にざま</t>
    <phoneticPr fontId="3"/>
  </si>
  <si>
    <t xml:space="preserve">内親王の降嫁 </t>
    <phoneticPr fontId="3"/>
  </si>
  <si>
    <t>妊娠率8割！ 10秒妊活</t>
    <phoneticPr fontId="3"/>
  </si>
  <si>
    <t xml:space="preserve">天使が見たもの </t>
    <phoneticPr fontId="3"/>
  </si>
  <si>
    <t>つけびの村</t>
    <phoneticPr fontId="3"/>
  </si>
  <si>
    <t xml:space="preserve">甘えてくる年上教官に養ってもらうのはやり過ぎですか？ </t>
    <phoneticPr fontId="3"/>
  </si>
  <si>
    <t xml:space="preserve">ヤバい集中力 </t>
    <phoneticPr fontId="3"/>
  </si>
  <si>
    <t>クラス転移で俺だけハブられたので、同級生ハーレム作ることにした</t>
    <phoneticPr fontId="3"/>
  </si>
  <si>
    <t xml:space="preserve">創竜伝14 ＜月への門＞ </t>
    <phoneticPr fontId="3"/>
  </si>
  <si>
    <t xml:space="preserve">人妻悶絶交尾 ～奥様たちの性のお悩みイッパツ解決～ </t>
    <phoneticPr fontId="3"/>
  </si>
  <si>
    <t>ふれる社会学</t>
    <phoneticPr fontId="3"/>
  </si>
  <si>
    <t>ゲゲゲの鬼太郎 ゲゲゲ ヒロインの森</t>
    <phoneticPr fontId="3"/>
  </si>
  <si>
    <t>部落はなぜつくられたか</t>
    <phoneticPr fontId="3"/>
  </si>
  <si>
    <t>伝説保存ノ書 銀牙四代</t>
    <phoneticPr fontId="3"/>
  </si>
  <si>
    <t xml:space="preserve">いだてん 完結編 </t>
    <phoneticPr fontId="3"/>
  </si>
  <si>
    <t xml:space="preserve">QUIZ JAPAN vol.11 </t>
    <phoneticPr fontId="3"/>
  </si>
  <si>
    <t>絵本 はらぺこカマキリ</t>
    <phoneticPr fontId="3"/>
  </si>
  <si>
    <t>川中島快艶</t>
    <phoneticPr fontId="3"/>
  </si>
  <si>
    <t>愛のエネルギー家事</t>
    <phoneticPr fontId="3"/>
  </si>
  <si>
    <t>日本の哲学者とお茶を飲む ―賢人が到達した答え―</t>
    <phoneticPr fontId="3"/>
  </si>
  <si>
    <t xml:space="preserve">虫遊戯 ～母娘蟲姦～ </t>
    <phoneticPr fontId="3"/>
  </si>
  <si>
    <t>我がオタク人生に悔いなし 後藤修一遺稿集</t>
    <phoneticPr fontId="3"/>
  </si>
  <si>
    <t>ザ・メンタルモデル</t>
    <phoneticPr fontId="3"/>
  </si>
  <si>
    <t>脳科学と少年司法</t>
    <phoneticPr fontId="3"/>
  </si>
  <si>
    <t>関ジャニ∞ アツく祝うぜ15歳！</t>
    <phoneticPr fontId="3"/>
  </si>
  <si>
    <t>京都祇園の橋守さん よろづあやかしごと承ります</t>
    <phoneticPr fontId="3"/>
  </si>
  <si>
    <t>マギアアーカイブ １</t>
    <phoneticPr fontId="3"/>
  </si>
  <si>
    <t>神はいつ問われるのか？ When Will God be Questioned</t>
    <phoneticPr fontId="3"/>
  </si>
  <si>
    <t xml:space="preserve">身体を引き受ける </t>
    <phoneticPr fontId="3"/>
  </si>
  <si>
    <t>店長がバカすぎて</t>
    <phoneticPr fontId="3"/>
  </si>
  <si>
    <t>Kaggleで勝つデータ分析の技術</t>
    <phoneticPr fontId="3"/>
  </si>
  <si>
    <t>飽きずにおいしくダイエット！むね肉レシピ ３６５日</t>
    <phoneticPr fontId="3"/>
  </si>
  <si>
    <t>カナダ金貨の謎</t>
    <phoneticPr fontId="3"/>
  </si>
  <si>
    <t xml:space="preserve">ザ・ワールド・イズ・ユアーズ </t>
    <phoneticPr fontId="3"/>
  </si>
  <si>
    <t xml:space="preserve">短くも二人で結びきた道 </t>
    <phoneticPr fontId="3"/>
  </si>
  <si>
    <t>かがやき</t>
    <phoneticPr fontId="3"/>
  </si>
  <si>
    <t xml:space="preserve">アスリーツ </t>
    <phoneticPr fontId="3"/>
  </si>
  <si>
    <t xml:space="preserve">技術と心 </t>
    <phoneticPr fontId="3"/>
  </si>
  <si>
    <t xml:space="preserve">動物心理学 </t>
    <phoneticPr fontId="3"/>
  </si>
  <si>
    <t xml:space="preserve">好きな人のよさをわかってるのは永遠に自分だけでいい </t>
    <phoneticPr fontId="3"/>
  </si>
  <si>
    <t xml:space="preserve">ザ・ロイヤルファミリー </t>
    <phoneticPr fontId="3"/>
  </si>
  <si>
    <t>小学生のためのソングブック 明日へつなぐもの</t>
    <phoneticPr fontId="3"/>
  </si>
  <si>
    <t>催眠授業 女教師・春宮綾華は絶対堕ちない</t>
    <phoneticPr fontId="3"/>
  </si>
  <si>
    <t xml:space="preserve">阪急ブレーブス 勇者たちの記憶 </t>
    <phoneticPr fontId="3"/>
  </si>
  <si>
    <t>イギリス文学と映画</t>
    <phoneticPr fontId="3"/>
  </si>
  <si>
    <t xml:space="preserve">スレイブ・ワン </t>
    <phoneticPr fontId="3"/>
  </si>
  <si>
    <t xml:space="preserve">糖尿病診療ガイドライン2019 </t>
    <phoneticPr fontId="3"/>
  </si>
  <si>
    <t xml:space="preserve">【限定愛蔵版】King＆Prince Memorial Summer </t>
    <phoneticPr fontId="3"/>
  </si>
  <si>
    <t xml:space="preserve">成績が上がる! 中学生の「勉強力」アップ術 塾で学力を伸ばすにはコツがある! </t>
    <phoneticPr fontId="3"/>
  </si>
  <si>
    <t>日本国民のための愛国の教科書</t>
    <phoneticPr fontId="3"/>
  </si>
  <si>
    <t>尾鷲の漁村 須賀利</t>
    <phoneticPr fontId="3"/>
  </si>
  <si>
    <t xml:space="preserve">僕が違法薬物で逮捕されＮＨＫをクビになった話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</si>
</sst>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9"/>
  <sheetViews>
    <sheetView tabSelected="1" zoomScale="165" zoomScaleNormal="165" zoomScalePageLayoutView="165" workbookViewId="0">
      <selection activeCell="B18" sqref="B18"/>
    </sheetView>
  </sheetViews>
  <sheetFormatPr baseColWidth="10" defaultColWidth="9" defaultRowHeight="14"/>
  <cols>
    <col min="1" max="1" width="9" style="5"/>
    <col min="2" max="2" width="50.796875" style="5" customWidth="1"/>
    <col min="3" max="3" width="21.19921875" style="5" customWidth="1"/>
    <col min="4" max="6" width="9" style="5"/>
    <col min="7" max="16384" width="9" style="3"/>
  </cols>
  <sheetData>
    <row r="1" spans="1:8">
      <c r="A1" s="5" t="s">
        <v>0</v>
      </c>
      <c r="B1" s="5" t="s">
        <v>1</v>
      </c>
      <c r="E1" s="5" t="s">
        <v>2</v>
      </c>
      <c r="F1" s="5" t="s">
        <v>3</v>
      </c>
    </row>
    <row r="2" spans="1:8">
      <c r="A2" s="5" t="s">
        <v>179</v>
      </c>
      <c r="B2" s="5" t="s">
        <v>497</v>
      </c>
      <c r="C2" s="5" t="s">
        <v>68</v>
      </c>
      <c r="E2" s="5">
        <v>1845</v>
      </c>
      <c r="F2" s="5">
        <v>1647</v>
      </c>
    </row>
    <row r="3" spans="1:8" s="4" customFormat="1">
      <c r="A3" s="5" t="s">
        <v>123</v>
      </c>
      <c r="B3" s="5" t="s">
        <v>498</v>
      </c>
      <c r="C3" s="5" t="s">
        <v>70</v>
      </c>
      <c r="D3" s="5"/>
      <c r="E3" s="5">
        <v>1445</v>
      </c>
      <c r="F3" s="5">
        <v>1398</v>
      </c>
    </row>
    <row r="4" spans="1:8">
      <c r="A4" s="5" t="s">
        <v>180</v>
      </c>
      <c r="B4" s="5" t="s">
        <v>499</v>
      </c>
      <c r="C4" s="5" t="s">
        <v>449</v>
      </c>
      <c r="E4" s="5">
        <v>1441</v>
      </c>
      <c r="F4" s="5">
        <v>1373</v>
      </c>
    </row>
    <row r="5" spans="1:8">
      <c r="A5" s="5" t="s">
        <v>182</v>
      </c>
      <c r="B5" s="5" t="s">
        <v>500</v>
      </c>
      <c r="C5" s="5" t="s">
        <v>163</v>
      </c>
      <c r="D5" s="5" t="s">
        <v>457</v>
      </c>
      <c r="E5" s="5">
        <v>1347</v>
      </c>
      <c r="F5" s="5">
        <v>1250</v>
      </c>
      <c r="G5" s="5"/>
      <c r="H5" s="5"/>
    </row>
    <row r="6" spans="1:8">
      <c r="A6" s="5" t="s">
        <v>47</v>
      </c>
      <c r="B6" s="5" t="s">
        <v>501</v>
      </c>
      <c r="C6" s="5" t="s">
        <v>450</v>
      </c>
      <c r="E6" s="5">
        <v>1342</v>
      </c>
      <c r="F6" s="5">
        <v>1314</v>
      </c>
    </row>
    <row r="7" spans="1:8">
      <c r="A7" s="5" t="s">
        <v>16</v>
      </c>
      <c r="B7" s="5" t="s">
        <v>81</v>
      </c>
      <c r="C7" s="5" t="s">
        <v>62</v>
      </c>
      <c r="E7" s="5">
        <v>1297</v>
      </c>
      <c r="F7" s="5">
        <v>1232</v>
      </c>
    </row>
    <row r="8" spans="1:8">
      <c r="A8" s="5" t="s">
        <v>181</v>
      </c>
      <c r="B8" s="5" t="s">
        <v>502</v>
      </c>
      <c r="C8" s="5" t="s">
        <v>451</v>
      </c>
      <c r="E8" s="5">
        <v>1154</v>
      </c>
      <c r="F8" s="5">
        <v>987</v>
      </c>
    </row>
    <row r="9" spans="1:8">
      <c r="A9" s="5" t="s">
        <v>44</v>
      </c>
      <c r="B9" s="5" t="s">
        <v>79</v>
      </c>
      <c r="C9" s="5" t="s">
        <v>58</v>
      </c>
      <c r="E9" s="5">
        <v>1088</v>
      </c>
      <c r="F9" s="5">
        <v>997</v>
      </c>
    </row>
    <row r="10" spans="1:8">
      <c r="A10" s="5" t="s">
        <v>183</v>
      </c>
      <c r="B10" s="5" t="s">
        <v>503</v>
      </c>
      <c r="C10" s="5" t="s">
        <v>452</v>
      </c>
      <c r="E10" s="5">
        <v>998</v>
      </c>
      <c r="F10" s="5">
        <v>785</v>
      </c>
    </row>
    <row r="11" spans="1:8">
      <c r="A11" s="5" t="s">
        <v>184</v>
      </c>
      <c r="B11" s="5" t="s">
        <v>504</v>
      </c>
      <c r="C11" s="5" t="s">
        <v>453</v>
      </c>
      <c r="E11" s="5">
        <v>859</v>
      </c>
      <c r="F11" s="5">
        <v>796</v>
      </c>
    </row>
    <row r="12" spans="1:8">
      <c r="A12" s="5" t="s">
        <v>52</v>
      </c>
      <c r="B12" s="5" t="s">
        <v>505</v>
      </c>
      <c r="C12" s="5" t="s">
        <v>454</v>
      </c>
      <c r="E12" s="5">
        <v>820</v>
      </c>
      <c r="F12" s="5">
        <v>782</v>
      </c>
    </row>
    <row r="13" spans="1:8">
      <c r="A13" s="5" t="s">
        <v>108</v>
      </c>
      <c r="B13" s="5" t="s">
        <v>506</v>
      </c>
      <c r="C13" s="5" t="s">
        <v>68</v>
      </c>
      <c r="E13" s="5">
        <v>744</v>
      </c>
      <c r="F13" s="5">
        <v>711</v>
      </c>
    </row>
    <row r="14" spans="1:8">
      <c r="A14" s="5" t="s">
        <v>185</v>
      </c>
      <c r="B14" s="5" t="s">
        <v>507</v>
      </c>
      <c r="C14" s="5" t="s">
        <v>455</v>
      </c>
      <c r="E14" s="5">
        <v>711</v>
      </c>
      <c r="F14" s="5">
        <v>575</v>
      </c>
    </row>
    <row r="15" spans="1:8">
      <c r="A15" s="5" t="s">
        <v>186</v>
      </c>
      <c r="B15" s="5" t="s">
        <v>508</v>
      </c>
      <c r="C15" s="5" t="s">
        <v>69</v>
      </c>
      <c r="E15" s="5">
        <v>705</v>
      </c>
      <c r="F15" s="5">
        <v>624</v>
      </c>
    </row>
    <row r="16" spans="1:8">
      <c r="A16" s="5" t="s">
        <v>23</v>
      </c>
      <c r="B16" s="5" t="s">
        <v>167</v>
      </c>
      <c r="C16" s="5" t="s">
        <v>151</v>
      </c>
      <c r="E16" s="5">
        <v>663</v>
      </c>
      <c r="F16" s="5">
        <v>624</v>
      </c>
    </row>
    <row r="17" spans="1:6">
      <c r="A17" s="5" t="s">
        <v>84</v>
      </c>
      <c r="B17" s="5" t="s">
        <v>582</v>
      </c>
      <c r="C17" s="5" t="s">
        <v>456</v>
      </c>
      <c r="E17" s="5">
        <v>652</v>
      </c>
      <c r="F17" s="5">
        <v>624</v>
      </c>
    </row>
    <row r="18" spans="1:6">
      <c r="A18" s="5" t="s">
        <v>36</v>
      </c>
      <c r="B18" s="5" t="s">
        <v>74</v>
      </c>
      <c r="C18" s="5" t="s">
        <v>57</v>
      </c>
      <c r="D18" s="5" t="s">
        <v>457</v>
      </c>
      <c r="E18" s="5">
        <v>642</v>
      </c>
      <c r="F18" s="5">
        <v>576</v>
      </c>
    </row>
    <row r="19" spans="1:6">
      <c r="A19" s="5" t="s">
        <v>187</v>
      </c>
      <c r="B19" s="5" t="s">
        <v>509</v>
      </c>
      <c r="C19" s="5" t="s">
        <v>59</v>
      </c>
      <c r="E19" s="5">
        <v>621</v>
      </c>
      <c r="F19" s="5">
        <v>571</v>
      </c>
    </row>
    <row r="20" spans="1:6">
      <c r="A20" s="5" t="s">
        <v>125</v>
      </c>
      <c r="B20" s="5" t="s">
        <v>510</v>
      </c>
      <c r="C20" s="5" t="s">
        <v>161</v>
      </c>
      <c r="E20" s="5">
        <v>604</v>
      </c>
      <c r="F20" s="5">
        <v>559</v>
      </c>
    </row>
    <row r="21" spans="1:6">
      <c r="A21" s="5" t="s">
        <v>126</v>
      </c>
      <c r="B21" s="5" t="s">
        <v>511</v>
      </c>
      <c r="C21" s="5" t="s">
        <v>458</v>
      </c>
      <c r="D21" s="5" t="s">
        <v>457</v>
      </c>
      <c r="E21" s="5">
        <v>571</v>
      </c>
      <c r="F21" s="5">
        <v>480</v>
      </c>
    </row>
    <row r="22" spans="1:6">
      <c r="A22" s="5" t="s">
        <v>188</v>
      </c>
      <c r="B22" s="5" t="s">
        <v>512</v>
      </c>
      <c r="C22" s="5" t="s">
        <v>459</v>
      </c>
      <c r="E22" s="5">
        <v>564</v>
      </c>
      <c r="F22" s="5">
        <v>507</v>
      </c>
    </row>
    <row r="23" spans="1:6">
      <c r="A23" s="5" t="s">
        <v>96</v>
      </c>
      <c r="B23" s="5" t="s">
        <v>513</v>
      </c>
      <c r="C23" s="5" t="s">
        <v>158</v>
      </c>
      <c r="E23" s="5">
        <v>559</v>
      </c>
      <c r="F23" s="5">
        <v>517</v>
      </c>
    </row>
    <row r="24" spans="1:6">
      <c r="A24" s="5" t="s">
        <v>189</v>
      </c>
      <c r="B24" s="5" t="s">
        <v>514</v>
      </c>
      <c r="C24" s="5" t="s">
        <v>152</v>
      </c>
      <c r="E24" s="5">
        <v>547</v>
      </c>
      <c r="F24" s="5">
        <v>493</v>
      </c>
    </row>
    <row r="25" spans="1:6">
      <c r="A25" s="5" t="s">
        <v>190</v>
      </c>
      <c r="B25" s="5" t="s">
        <v>515</v>
      </c>
      <c r="C25" s="5" t="s">
        <v>157</v>
      </c>
      <c r="D25" s="5" t="s">
        <v>457</v>
      </c>
      <c r="E25" s="5">
        <v>543</v>
      </c>
      <c r="F25" s="5">
        <v>489</v>
      </c>
    </row>
    <row r="26" spans="1:6">
      <c r="A26" s="5" t="s">
        <v>191</v>
      </c>
      <c r="B26" s="5" t="s">
        <v>516</v>
      </c>
      <c r="C26" s="5" t="s">
        <v>152</v>
      </c>
      <c r="E26" s="5">
        <v>525</v>
      </c>
      <c r="F26" s="5">
        <v>493</v>
      </c>
    </row>
    <row r="27" spans="1:6">
      <c r="A27" s="5" t="s">
        <v>192</v>
      </c>
      <c r="B27" s="5" t="s">
        <v>517</v>
      </c>
      <c r="C27" s="5" t="s">
        <v>460</v>
      </c>
      <c r="E27" s="5">
        <v>511</v>
      </c>
      <c r="F27" s="5">
        <v>460</v>
      </c>
    </row>
    <row r="28" spans="1:6">
      <c r="A28" s="5" t="s">
        <v>31</v>
      </c>
      <c r="B28" s="5" t="s">
        <v>80</v>
      </c>
      <c r="C28" s="5" t="s">
        <v>68</v>
      </c>
      <c r="E28" s="5">
        <v>506</v>
      </c>
      <c r="F28" s="5">
        <v>425</v>
      </c>
    </row>
    <row r="29" spans="1:6">
      <c r="A29" s="5" t="s">
        <v>193</v>
      </c>
      <c r="B29" s="5" t="s">
        <v>518</v>
      </c>
      <c r="C29" s="5" t="s">
        <v>461</v>
      </c>
      <c r="E29" s="5">
        <v>501</v>
      </c>
      <c r="F29" s="5">
        <v>466</v>
      </c>
    </row>
    <row r="30" spans="1:6">
      <c r="A30" s="5" t="s">
        <v>194</v>
      </c>
      <c r="B30" s="5" t="s">
        <v>519</v>
      </c>
      <c r="C30" s="5" t="s">
        <v>462</v>
      </c>
      <c r="E30" s="5">
        <v>479</v>
      </c>
      <c r="F30" s="5">
        <v>448</v>
      </c>
    </row>
    <row r="31" spans="1:6">
      <c r="A31" s="5" t="s">
        <v>195</v>
      </c>
      <c r="B31" s="5" t="s">
        <v>520</v>
      </c>
      <c r="C31" s="5" t="s">
        <v>70</v>
      </c>
      <c r="E31" s="5">
        <v>451</v>
      </c>
      <c r="F31" s="5">
        <v>421</v>
      </c>
    </row>
    <row r="32" spans="1:6">
      <c r="A32" s="5" t="s">
        <v>86</v>
      </c>
      <c r="B32" s="5" t="s">
        <v>177</v>
      </c>
      <c r="C32" s="5" t="s">
        <v>68</v>
      </c>
      <c r="E32" s="5">
        <v>428</v>
      </c>
      <c r="F32" s="5">
        <v>382</v>
      </c>
    </row>
    <row r="33" spans="1:6">
      <c r="A33" s="5" t="s">
        <v>196</v>
      </c>
      <c r="B33" s="5" t="s">
        <v>521</v>
      </c>
      <c r="C33" s="5" t="s">
        <v>68</v>
      </c>
      <c r="E33" s="5">
        <v>427</v>
      </c>
      <c r="F33" s="5">
        <v>380</v>
      </c>
    </row>
    <row r="34" spans="1:6">
      <c r="A34" s="5" t="s">
        <v>197</v>
      </c>
      <c r="B34" s="5" t="s">
        <v>522</v>
      </c>
      <c r="C34" s="5" t="s">
        <v>59</v>
      </c>
      <c r="E34" s="5">
        <v>426</v>
      </c>
      <c r="F34" s="5">
        <v>396</v>
      </c>
    </row>
    <row r="35" spans="1:6">
      <c r="A35" s="5" t="s">
        <v>198</v>
      </c>
      <c r="B35" s="5" t="s">
        <v>523</v>
      </c>
      <c r="C35" s="5" t="s">
        <v>463</v>
      </c>
      <c r="E35" s="5">
        <v>426</v>
      </c>
      <c r="F35" s="5">
        <v>390</v>
      </c>
    </row>
    <row r="36" spans="1:6">
      <c r="A36" s="5" t="s">
        <v>18</v>
      </c>
      <c r="B36" s="5" t="s">
        <v>78</v>
      </c>
      <c r="C36" s="5" t="s">
        <v>65</v>
      </c>
      <c r="D36" s="5" t="s">
        <v>457</v>
      </c>
      <c r="E36" s="5">
        <v>413</v>
      </c>
      <c r="F36" s="5">
        <v>387</v>
      </c>
    </row>
    <row r="37" spans="1:6">
      <c r="A37" s="5" t="s">
        <v>199</v>
      </c>
      <c r="B37" s="5" t="s">
        <v>524</v>
      </c>
      <c r="C37" s="5" t="s">
        <v>464</v>
      </c>
      <c r="E37" s="5">
        <v>412</v>
      </c>
      <c r="F37" s="5">
        <v>362</v>
      </c>
    </row>
    <row r="38" spans="1:6">
      <c r="A38" s="5" t="s">
        <v>200</v>
      </c>
      <c r="B38" s="5" t="s">
        <v>525</v>
      </c>
      <c r="C38" s="5" t="s">
        <v>459</v>
      </c>
      <c r="E38" s="5">
        <v>411</v>
      </c>
      <c r="F38" s="5">
        <v>381</v>
      </c>
    </row>
    <row r="39" spans="1:6">
      <c r="A39" s="5" t="s">
        <v>201</v>
      </c>
      <c r="B39" s="5" t="s">
        <v>526</v>
      </c>
      <c r="C39" s="5" t="s">
        <v>59</v>
      </c>
      <c r="E39" s="5">
        <v>404</v>
      </c>
      <c r="F39" s="5">
        <v>377</v>
      </c>
    </row>
    <row r="40" spans="1:6">
      <c r="A40" s="5" t="s">
        <v>25</v>
      </c>
      <c r="B40" s="5" t="s">
        <v>527</v>
      </c>
      <c r="C40" s="5" t="s">
        <v>152</v>
      </c>
      <c r="E40" s="5">
        <v>399</v>
      </c>
      <c r="F40" s="5">
        <v>379</v>
      </c>
    </row>
    <row r="41" spans="1:6">
      <c r="A41" s="5" t="s">
        <v>51</v>
      </c>
      <c r="B41" s="5" t="s">
        <v>178</v>
      </c>
      <c r="C41" s="5" t="s">
        <v>465</v>
      </c>
      <c r="E41" s="5">
        <v>398</v>
      </c>
      <c r="F41" s="5">
        <v>363</v>
      </c>
    </row>
    <row r="42" spans="1:6">
      <c r="A42" s="5" t="s">
        <v>128</v>
      </c>
      <c r="B42" s="5" t="s">
        <v>528</v>
      </c>
      <c r="C42" s="5" t="s">
        <v>70</v>
      </c>
      <c r="E42" s="5">
        <v>396</v>
      </c>
      <c r="F42" s="5">
        <v>357</v>
      </c>
    </row>
    <row r="43" spans="1:6">
      <c r="A43" s="5" t="s">
        <v>131</v>
      </c>
      <c r="B43" s="5" t="s">
        <v>529</v>
      </c>
      <c r="C43" s="5" t="s">
        <v>466</v>
      </c>
      <c r="E43" s="5">
        <v>395</v>
      </c>
      <c r="F43" s="5">
        <v>318</v>
      </c>
    </row>
    <row r="44" spans="1:6">
      <c r="A44" s="5" t="s">
        <v>202</v>
      </c>
      <c r="B44" s="5" t="s">
        <v>530</v>
      </c>
      <c r="C44" s="5" t="s">
        <v>165</v>
      </c>
      <c r="E44" s="5">
        <v>394</v>
      </c>
      <c r="F44" s="5">
        <v>337</v>
      </c>
    </row>
    <row r="45" spans="1:6">
      <c r="A45" s="5" t="s">
        <v>203</v>
      </c>
      <c r="B45" s="5" t="s">
        <v>531</v>
      </c>
      <c r="C45" s="5" t="s">
        <v>467</v>
      </c>
      <c r="E45" s="5">
        <v>393</v>
      </c>
      <c r="F45" s="5">
        <v>357</v>
      </c>
    </row>
    <row r="46" spans="1:6">
      <c r="A46" s="5" t="s">
        <v>99</v>
      </c>
      <c r="B46" s="5" t="s">
        <v>532</v>
      </c>
      <c r="C46" s="5" t="s">
        <v>162</v>
      </c>
      <c r="E46" s="5">
        <v>383</v>
      </c>
      <c r="F46" s="5">
        <v>366</v>
      </c>
    </row>
    <row r="47" spans="1:6">
      <c r="A47" s="5" t="s">
        <v>21</v>
      </c>
      <c r="B47" s="5" t="s">
        <v>76</v>
      </c>
      <c r="C47" s="5" t="s">
        <v>61</v>
      </c>
      <c r="E47" s="5">
        <v>380</v>
      </c>
      <c r="F47" s="5">
        <v>286</v>
      </c>
    </row>
    <row r="48" spans="1:6">
      <c r="A48" s="5" t="s">
        <v>204</v>
      </c>
      <c r="B48" s="5" t="s">
        <v>533</v>
      </c>
      <c r="C48" s="5" t="s">
        <v>468</v>
      </c>
      <c r="E48" s="5">
        <v>379</v>
      </c>
      <c r="F48" s="5">
        <v>362</v>
      </c>
    </row>
    <row r="49" spans="1:6">
      <c r="A49" s="5" t="s">
        <v>205</v>
      </c>
      <c r="B49" s="5" t="s">
        <v>534</v>
      </c>
      <c r="C49" s="5" t="s">
        <v>469</v>
      </c>
      <c r="E49" s="5">
        <v>373</v>
      </c>
      <c r="F49" s="5">
        <v>351</v>
      </c>
    </row>
    <row r="50" spans="1:6">
      <c r="A50" s="5" t="s">
        <v>206</v>
      </c>
      <c r="B50" s="5" t="s">
        <v>535</v>
      </c>
      <c r="C50" s="5" t="s">
        <v>459</v>
      </c>
      <c r="E50" s="5">
        <v>373</v>
      </c>
      <c r="F50" s="5">
        <v>347</v>
      </c>
    </row>
    <row r="51" spans="1:6">
      <c r="A51" s="5" t="s">
        <v>22</v>
      </c>
      <c r="B51" s="5" t="s">
        <v>536</v>
      </c>
      <c r="C51" s="5" t="s">
        <v>470</v>
      </c>
      <c r="E51" s="5">
        <v>368</v>
      </c>
      <c r="F51" s="5">
        <v>275</v>
      </c>
    </row>
    <row r="52" spans="1:6">
      <c r="A52" s="5" t="s">
        <v>207</v>
      </c>
      <c r="B52" s="5" t="s">
        <v>537</v>
      </c>
      <c r="C52" s="5" t="s">
        <v>471</v>
      </c>
      <c r="E52" s="5">
        <v>358</v>
      </c>
      <c r="F52" s="5">
        <v>339</v>
      </c>
    </row>
    <row r="53" spans="1:6">
      <c r="A53" s="5" t="s">
        <v>38</v>
      </c>
      <c r="B53" s="5" t="s">
        <v>75</v>
      </c>
      <c r="C53" s="5" t="s">
        <v>157</v>
      </c>
      <c r="D53" s="5" t="s">
        <v>457</v>
      </c>
      <c r="E53" s="5">
        <v>356</v>
      </c>
      <c r="F53" s="5">
        <v>322</v>
      </c>
    </row>
    <row r="54" spans="1:6">
      <c r="A54" s="5" t="s">
        <v>53</v>
      </c>
      <c r="B54" s="5" t="s">
        <v>538</v>
      </c>
      <c r="C54" s="5" t="s">
        <v>59</v>
      </c>
      <c r="E54" s="5">
        <v>354</v>
      </c>
      <c r="F54" s="5">
        <v>336</v>
      </c>
    </row>
    <row r="55" spans="1:6">
      <c r="A55" s="5" t="s">
        <v>13</v>
      </c>
      <c r="B55" s="5" t="s">
        <v>83</v>
      </c>
      <c r="C55" s="5" t="s">
        <v>72</v>
      </c>
      <c r="D55" s="5" t="s">
        <v>457</v>
      </c>
      <c r="E55" s="5">
        <v>347</v>
      </c>
      <c r="F55" s="5">
        <v>318</v>
      </c>
    </row>
    <row r="56" spans="1:6">
      <c r="A56" s="5" t="s">
        <v>208</v>
      </c>
      <c r="B56" s="5" t="s">
        <v>539</v>
      </c>
      <c r="C56" s="5" t="s">
        <v>68</v>
      </c>
      <c r="E56" s="5">
        <v>344</v>
      </c>
      <c r="F56" s="5">
        <v>327</v>
      </c>
    </row>
    <row r="57" spans="1:6">
      <c r="A57" s="5" t="s">
        <v>209</v>
      </c>
      <c r="B57" s="5" t="s">
        <v>540</v>
      </c>
      <c r="C57" s="5" t="s">
        <v>450</v>
      </c>
      <c r="E57" s="5">
        <v>336</v>
      </c>
      <c r="F57" s="5">
        <v>330</v>
      </c>
    </row>
    <row r="58" spans="1:6">
      <c r="A58" s="5" t="s">
        <v>210</v>
      </c>
      <c r="B58" s="5" t="s">
        <v>541</v>
      </c>
      <c r="C58" s="5" t="s">
        <v>472</v>
      </c>
      <c r="E58" s="5">
        <v>335</v>
      </c>
      <c r="F58" s="5">
        <v>306</v>
      </c>
    </row>
    <row r="59" spans="1:6">
      <c r="A59" s="5" t="s">
        <v>40</v>
      </c>
      <c r="B59" s="5" t="s">
        <v>542</v>
      </c>
      <c r="C59" s="5" t="s">
        <v>68</v>
      </c>
      <c r="E59" s="5">
        <v>330</v>
      </c>
      <c r="F59" s="5">
        <v>292</v>
      </c>
    </row>
    <row r="60" spans="1:6">
      <c r="A60" s="5" t="s">
        <v>54</v>
      </c>
      <c r="B60" s="5" t="s">
        <v>543</v>
      </c>
      <c r="C60" s="5" t="s">
        <v>473</v>
      </c>
      <c r="D60" s="5" t="s">
        <v>457</v>
      </c>
      <c r="E60" s="5">
        <v>330</v>
      </c>
      <c r="F60" s="5">
        <v>319</v>
      </c>
    </row>
    <row r="61" spans="1:6">
      <c r="A61" s="5" t="s">
        <v>94</v>
      </c>
      <c r="B61" s="5" t="s">
        <v>173</v>
      </c>
      <c r="C61" s="5" t="s">
        <v>474</v>
      </c>
      <c r="D61" s="5" t="s">
        <v>457</v>
      </c>
      <c r="E61" s="5">
        <v>329</v>
      </c>
      <c r="F61" s="5">
        <v>308</v>
      </c>
    </row>
    <row r="62" spans="1:6">
      <c r="A62" s="5" t="s">
        <v>116</v>
      </c>
      <c r="B62" s="5" t="s">
        <v>544</v>
      </c>
      <c r="C62" s="5" t="s">
        <v>475</v>
      </c>
      <c r="E62" s="5">
        <v>316</v>
      </c>
      <c r="F62" s="5">
        <v>280</v>
      </c>
    </row>
    <row r="63" spans="1:6">
      <c r="A63" s="5" t="s">
        <v>28</v>
      </c>
      <c r="B63" s="5" t="s">
        <v>174</v>
      </c>
      <c r="C63" s="5" t="s">
        <v>155</v>
      </c>
      <c r="D63" s="5" t="s">
        <v>457</v>
      </c>
      <c r="E63" s="5">
        <v>312</v>
      </c>
      <c r="F63" s="5">
        <v>280</v>
      </c>
    </row>
    <row r="64" spans="1:6">
      <c r="A64" s="5" t="s">
        <v>109</v>
      </c>
      <c r="B64" s="5" t="s">
        <v>545</v>
      </c>
      <c r="C64" s="5" t="s">
        <v>63</v>
      </c>
      <c r="E64" s="5">
        <v>309</v>
      </c>
      <c r="F64" s="5">
        <v>290</v>
      </c>
    </row>
    <row r="65" spans="1:6">
      <c r="A65" s="5" t="s">
        <v>211</v>
      </c>
      <c r="B65" s="5" t="s">
        <v>546</v>
      </c>
      <c r="C65" s="5" t="s">
        <v>476</v>
      </c>
      <c r="E65" s="5">
        <v>309</v>
      </c>
      <c r="F65" s="5">
        <v>260</v>
      </c>
    </row>
    <row r="66" spans="1:6">
      <c r="A66" s="5" t="s">
        <v>93</v>
      </c>
      <c r="B66" s="5" t="s">
        <v>172</v>
      </c>
      <c r="C66" s="5" t="s">
        <v>57</v>
      </c>
      <c r="D66" s="5" t="s">
        <v>457</v>
      </c>
      <c r="E66" s="5">
        <v>309</v>
      </c>
      <c r="F66" s="5">
        <v>284</v>
      </c>
    </row>
    <row r="67" spans="1:6">
      <c r="A67" s="5" t="s">
        <v>212</v>
      </c>
      <c r="B67" s="5" t="s">
        <v>547</v>
      </c>
      <c r="C67" s="5" t="s">
        <v>68</v>
      </c>
      <c r="E67" s="5">
        <v>308</v>
      </c>
      <c r="F67" s="5">
        <v>286</v>
      </c>
    </row>
    <row r="68" spans="1:6">
      <c r="A68" s="5" t="s">
        <v>43</v>
      </c>
      <c r="B68" s="5" t="s">
        <v>170</v>
      </c>
      <c r="C68" s="5" t="s">
        <v>156</v>
      </c>
      <c r="E68" s="5">
        <v>307</v>
      </c>
      <c r="F68" s="5">
        <v>291</v>
      </c>
    </row>
    <row r="69" spans="1:6">
      <c r="A69" s="5" t="s">
        <v>213</v>
      </c>
      <c r="B69" s="5" t="s">
        <v>548</v>
      </c>
      <c r="C69" s="5" t="s">
        <v>475</v>
      </c>
      <c r="E69" s="5">
        <v>303</v>
      </c>
      <c r="F69" s="5">
        <v>296</v>
      </c>
    </row>
    <row r="70" spans="1:6">
      <c r="A70" s="5" t="s">
        <v>214</v>
      </c>
      <c r="B70" s="5" t="s">
        <v>549</v>
      </c>
      <c r="C70" s="5" t="s">
        <v>477</v>
      </c>
      <c r="E70" s="5">
        <v>291</v>
      </c>
      <c r="F70" s="5">
        <v>266</v>
      </c>
    </row>
    <row r="71" spans="1:6">
      <c r="A71" s="5" t="s">
        <v>215</v>
      </c>
      <c r="B71" s="5" t="s">
        <v>550</v>
      </c>
      <c r="C71" s="5" t="s">
        <v>156</v>
      </c>
      <c r="E71" s="5">
        <v>287</v>
      </c>
      <c r="F71" s="5">
        <v>257</v>
      </c>
    </row>
    <row r="72" spans="1:6">
      <c r="A72" s="5" t="s">
        <v>101</v>
      </c>
      <c r="B72" s="5" t="s">
        <v>176</v>
      </c>
      <c r="C72" s="5" t="s">
        <v>64</v>
      </c>
      <c r="E72" s="5">
        <v>287</v>
      </c>
      <c r="F72" s="5">
        <v>272</v>
      </c>
    </row>
    <row r="73" spans="1:6">
      <c r="A73" s="5" t="s">
        <v>50</v>
      </c>
      <c r="B73" s="5" t="s">
        <v>551</v>
      </c>
      <c r="C73" s="5" t="s">
        <v>70</v>
      </c>
      <c r="E73" s="5">
        <v>285</v>
      </c>
      <c r="F73" s="5">
        <v>269</v>
      </c>
    </row>
    <row r="74" spans="1:6">
      <c r="A74" s="5" t="s">
        <v>89</v>
      </c>
      <c r="B74" s="5" t="s">
        <v>168</v>
      </c>
      <c r="C74" s="5" t="s">
        <v>64</v>
      </c>
      <c r="E74" s="5">
        <v>284</v>
      </c>
      <c r="F74" s="5">
        <v>259</v>
      </c>
    </row>
    <row r="75" spans="1:6">
      <c r="A75" s="5" t="s">
        <v>216</v>
      </c>
      <c r="B75" s="5" t="s">
        <v>552</v>
      </c>
      <c r="C75" s="5" t="s">
        <v>478</v>
      </c>
      <c r="D75" s="5" t="s">
        <v>457</v>
      </c>
      <c r="E75" s="5">
        <v>283</v>
      </c>
      <c r="F75" s="5">
        <v>258</v>
      </c>
    </row>
    <row r="76" spans="1:6">
      <c r="A76" s="5" t="s">
        <v>217</v>
      </c>
      <c r="B76" s="5" t="s">
        <v>553</v>
      </c>
      <c r="C76" s="5" t="s">
        <v>479</v>
      </c>
      <c r="E76" s="5">
        <v>281</v>
      </c>
      <c r="F76" s="5">
        <v>257</v>
      </c>
    </row>
    <row r="77" spans="1:6">
      <c r="A77" s="5" t="s">
        <v>105</v>
      </c>
      <c r="B77" s="5" t="s">
        <v>554</v>
      </c>
      <c r="C77" s="5" t="s">
        <v>154</v>
      </c>
      <c r="E77" s="5">
        <v>281</v>
      </c>
      <c r="F77" s="5">
        <v>218</v>
      </c>
    </row>
    <row r="78" spans="1:6">
      <c r="A78" s="5" t="s">
        <v>218</v>
      </c>
      <c r="B78" s="5" t="s">
        <v>555</v>
      </c>
      <c r="C78" s="5" t="s">
        <v>480</v>
      </c>
      <c r="D78" s="5" t="s">
        <v>457</v>
      </c>
      <c r="E78" s="5">
        <v>278</v>
      </c>
      <c r="F78" s="5">
        <v>234</v>
      </c>
    </row>
    <row r="79" spans="1:6">
      <c r="A79" s="5" t="s">
        <v>219</v>
      </c>
      <c r="B79" s="5" t="s">
        <v>556</v>
      </c>
      <c r="C79" s="5" t="s">
        <v>164</v>
      </c>
      <c r="E79" s="5">
        <v>277</v>
      </c>
      <c r="F79" s="5">
        <v>228</v>
      </c>
    </row>
    <row r="80" spans="1:6">
      <c r="A80" s="5" t="s">
        <v>220</v>
      </c>
      <c r="B80" s="5" t="s">
        <v>557</v>
      </c>
      <c r="C80" s="5" t="s">
        <v>481</v>
      </c>
      <c r="E80" s="5">
        <v>273</v>
      </c>
      <c r="F80" s="5">
        <v>253</v>
      </c>
    </row>
    <row r="81" spans="1:6" s="4" customFormat="1">
      <c r="A81" s="5" t="s">
        <v>221</v>
      </c>
      <c r="B81" s="5" t="s">
        <v>558</v>
      </c>
      <c r="C81" s="5" t="s">
        <v>68</v>
      </c>
      <c r="D81" s="5"/>
      <c r="E81" s="5">
        <v>271</v>
      </c>
      <c r="F81" s="5">
        <v>242</v>
      </c>
    </row>
    <row r="82" spans="1:6">
      <c r="A82" s="5" t="s">
        <v>45</v>
      </c>
      <c r="B82" s="5" t="s">
        <v>169</v>
      </c>
      <c r="C82" s="5" t="s">
        <v>60</v>
      </c>
      <c r="E82" s="5">
        <v>268</v>
      </c>
      <c r="F82" s="5">
        <v>258</v>
      </c>
    </row>
    <row r="83" spans="1:6">
      <c r="A83" s="5" t="s">
        <v>222</v>
      </c>
      <c r="B83" s="5" t="s">
        <v>559</v>
      </c>
      <c r="C83" s="5" t="s">
        <v>482</v>
      </c>
      <c r="D83" s="5" t="s">
        <v>457</v>
      </c>
      <c r="E83" s="5">
        <v>267</v>
      </c>
      <c r="F83" s="5">
        <v>248</v>
      </c>
    </row>
    <row r="84" spans="1:6">
      <c r="A84" s="5" t="s">
        <v>26</v>
      </c>
      <c r="B84" s="5" t="s">
        <v>560</v>
      </c>
      <c r="C84" s="5" t="s">
        <v>483</v>
      </c>
      <c r="E84" s="5">
        <v>266</v>
      </c>
      <c r="F84" s="5">
        <v>254</v>
      </c>
    </row>
    <row r="85" spans="1:6">
      <c r="A85" s="5" t="s">
        <v>223</v>
      </c>
      <c r="B85" s="5" t="s">
        <v>561</v>
      </c>
      <c r="C85" s="5" t="s">
        <v>484</v>
      </c>
      <c r="E85" s="5">
        <v>262</v>
      </c>
      <c r="F85" s="5">
        <v>233</v>
      </c>
    </row>
    <row r="86" spans="1:6">
      <c r="A86" s="5" t="s">
        <v>110</v>
      </c>
      <c r="B86" s="5" t="s">
        <v>562</v>
      </c>
      <c r="C86" s="5" t="s">
        <v>156</v>
      </c>
      <c r="E86" s="5">
        <v>262</v>
      </c>
      <c r="F86" s="5">
        <v>247</v>
      </c>
    </row>
    <row r="87" spans="1:6">
      <c r="A87" s="5" t="s">
        <v>106</v>
      </c>
      <c r="B87" s="5" t="s">
        <v>563</v>
      </c>
      <c r="C87" s="5" t="s">
        <v>68</v>
      </c>
      <c r="E87" s="5">
        <v>258</v>
      </c>
      <c r="F87" s="5">
        <v>245</v>
      </c>
    </row>
    <row r="88" spans="1:6">
      <c r="A88" s="5" t="s">
        <v>39</v>
      </c>
      <c r="B88" s="5" t="s">
        <v>77</v>
      </c>
      <c r="C88" s="5" t="s">
        <v>485</v>
      </c>
      <c r="E88" s="5">
        <v>257</v>
      </c>
      <c r="F88" s="5">
        <v>243</v>
      </c>
    </row>
    <row r="89" spans="1:6">
      <c r="A89" s="5" t="s">
        <v>113</v>
      </c>
      <c r="B89" s="5" t="s">
        <v>564</v>
      </c>
      <c r="C89" s="5" t="s">
        <v>486</v>
      </c>
      <c r="E89" s="5">
        <v>257</v>
      </c>
      <c r="F89" s="5">
        <v>244</v>
      </c>
    </row>
    <row r="90" spans="1:6">
      <c r="A90" s="5" t="s">
        <v>224</v>
      </c>
      <c r="B90" s="5" t="s">
        <v>565</v>
      </c>
      <c r="C90" s="5" t="s">
        <v>487</v>
      </c>
      <c r="E90" s="5">
        <v>254</v>
      </c>
      <c r="F90" s="5">
        <v>77</v>
      </c>
    </row>
    <row r="91" spans="1:6">
      <c r="A91" s="5" t="s">
        <v>112</v>
      </c>
      <c r="B91" s="5" t="s">
        <v>566</v>
      </c>
      <c r="C91" s="5" t="s">
        <v>488</v>
      </c>
      <c r="D91" s="5" t="s">
        <v>457</v>
      </c>
      <c r="E91" s="5">
        <v>253</v>
      </c>
      <c r="F91" s="5">
        <v>217</v>
      </c>
    </row>
    <row r="92" spans="1:6">
      <c r="A92" s="5" t="s">
        <v>225</v>
      </c>
      <c r="B92" s="5" t="s">
        <v>567</v>
      </c>
      <c r="C92" s="5" t="s">
        <v>489</v>
      </c>
      <c r="E92" s="5">
        <v>249</v>
      </c>
      <c r="F92" s="5">
        <v>220</v>
      </c>
    </row>
    <row r="93" spans="1:6">
      <c r="A93" s="5" t="s">
        <v>20</v>
      </c>
      <c r="B93" s="5" t="s">
        <v>568</v>
      </c>
      <c r="C93" s="5" t="s">
        <v>160</v>
      </c>
      <c r="E93" s="5">
        <v>248</v>
      </c>
      <c r="F93" s="5">
        <v>212</v>
      </c>
    </row>
    <row r="94" spans="1:6">
      <c r="A94" s="5" t="s">
        <v>87</v>
      </c>
      <c r="B94" s="5" t="s">
        <v>166</v>
      </c>
      <c r="C94" s="5" t="s">
        <v>153</v>
      </c>
      <c r="E94" s="5">
        <v>247</v>
      </c>
      <c r="F94" s="5">
        <v>232</v>
      </c>
    </row>
    <row r="95" spans="1:6">
      <c r="A95" s="5" t="s">
        <v>226</v>
      </c>
      <c r="B95" s="5" t="s">
        <v>569</v>
      </c>
      <c r="C95" s="5" t="s">
        <v>490</v>
      </c>
      <c r="E95" s="5">
        <v>247</v>
      </c>
      <c r="F95" s="5">
        <v>230</v>
      </c>
    </row>
    <row r="96" spans="1:6">
      <c r="A96" s="5" t="s">
        <v>17</v>
      </c>
      <c r="B96" s="5" t="s">
        <v>570</v>
      </c>
      <c r="C96" s="5" t="s">
        <v>470</v>
      </c>
      <c r="E96" s="5">
        <v>246</v>
      </c>
      <c r="F96" s="5">
        <v>234</v>
      </c>
    </row>
    <row r="97" spans="1:6">
      <c r="A97" s="5" t="s">
        <v>227</v>
      </c>
      <c r="B97" s="5" t="s">
        <v>571</v>
      </c>
      <c r="C97" s="5" t="s">
        <v>60</v>
      </c>
      <c r="E97" s="5">
        <v>245</v>
      </c>
      <c r="F97" s="5">
        <v>226</v>
      </c>
    </row>
    <row r="98" spans="1:6">
      <c r="A98" s="5" t="s">
        <v>41</v>
      </c>
      <c r="B98" s="5" t="s">
        <v>572</v>
      </c>
      <c r="C98" s="5" t="s">
        <v>67</v>
      </c>
      <c r="E98" s="5">
        <v>245</v>
      </c>
      <c r="F98" s="5">
        <v>222</v>
      </c>
    </row>
    <row r="99" spans="1:6">
      <c r="A99" s="5" t="s">
        <v>124</v>
      </c>
      <c r="B99" s="5" t="s">
        <v>573</v>
      </c>
      <c r="C99" s="5" t="s">
        <v>491</v>
      </c>
      <c r="E99" s="5">
        <v>245</v>
      </c>
      <c r="F99" s="5">
        <v>226</v>
      </c>
    </row>
    <row r="100" spans="1:6">
      <c r="A100" s="5" t="s">
        <v>129</v>
      </c>
      <c r="B100" s="5" t="s">
        <v>574</v>
      </c>
      <c r="C100" s="5" t="s">
        <v>489</v>
      </c>
      <c r="E100" s="5">
        <v>244</v>
      </c>
      <c r="F100" s="5">
        <v>224</v>
      </c>
    </row>
    <row r="101" spans="1:6">
      <c r="A101" s="5" t="s">
        <v>11</v>
      </c>
      <c r="B101" s="5" t="s">
        <v>175</v>
      </c>
      <c r="C101" s="5" t="s">
        <v>492</v>
      </c>
      <c r="E101" s="5">
        <v>243</v>
      </c>
      <c r="F101" s="5">
        <v>236</v>
      </c>
    </row>
    <row r="102" spans="1:6">
      <c r="A102" s="5" t="s">
        <v>228</v>
      </c>
      <c r="B102" s="5" t="s">
        <v>575</v>
      </c>
      <c r="C102" s="5" t="s">
        <v>493</v>
      </c>
      <c r="E102" s="5">
        <v>242</v>
      </c>
      <c r="F102" s="5">
        <v>229</v>
      </c>
    </row>
    <row r="103" spans="1:6">
      <c r="A103" s="5" t="s">
        <v>15</v>
      </c>
      <c r="B103" s="5" t="s">
        <v>82</v>
      </c>
      <c r="C103" s="5" t="s">
        <v>71</v>
      </c>
      <c r="E103" s="5">
        <v>241</v>
      </c>
      <c r="F103" s="5">
        <v>221</v>
      </c>
    </row>
    <row r="104" spans="1:6">
      <c r="A104" s="5" t="s">
        <v>229</v>
      </c>
      <c r="B104" s="5" t="s">
        <v>576</v>
      </c>
      <c r="C104" s="5" t="s">
        <v>62</v>
      </c>
      <c r="E104" s="5">
        <v>234</v>
      </c>
      <c r="F104" s="5">
        <v>211</v>
      </c>
    </row>
    <row r="105" spans="1:6">
      <c r="A105" s="5" t="s">
        <v>230</v>
      </c>
      <c r="B105" s="5" t="s">
        <v>577</v>
      </c>
      <c r="C105" s="5" t="s">
        <v>494</v>
      </c>
      <c r="E105" s="5">
        <v>233</v>
      </c>
      <c r="F105" s="5">
        <v>222</v>
      </c>
    </row>
    <row r="106" spans="1:6">
      <c r="A106" s="5" t="s">
        <v>231</v>
      </c>
      <c r="B106" s="5" t="s">
        <v>578</v>
      </c>
      <c r="C106" s="5" t="s">
        <v>480</v>
      </c>
      <c r="D106" s="5" t="s">
        <v>457</v>
      </c>
      <c r="E106" s="5">
        <v>233</v>
      </c>
      <c r="F106" s="5">
        <v>203</v>
      </c>
    </row>
    <row r="107" spans="1:6">
      <c r="A107" s="5" t="s">
        <v>91</v>
      </c>
      <c r="B107" s="5" t="s">
        <v>171</v>
      </c>
      <c r="C107" s="5" t="s">
        <v>66</v>
      </c>
      <c r="D107" s="5" t="s">
        <v>457</v>
      </c>
      <c r="E107" s="5">
        <v>232</v>
      </c>
      <c r="F107" s="5">
        <v>197</v>
      </c>
    </row>
    <row r="108" spans="1:6">
      <c r="A108" s="5" t="s">
        <v>14</v>
      </c>
      <c r="B108" s="5" t="s">
        <v>579</v>
      </c>
      <c r="C108" s="5" t="s">
        <v>495</v>
      </c>
      <c r="E108" s="5">
        <v>225</v>
      </c>
      <c r="F108" s="5">
        <v>161</v>
      </c>
    </row>
    <row r="109" spans="1:6">
      <c r="A109" s="5" t="s">
        <v>55</v>
      </c>
      <c r="B109" s="5" t="s">
        <v>580</v>
      </c>
      <c r="C109" s="5" t="s">
        <v>163</v>
      </c>
      <c r="D109" s="5" t="s">
        <v>457</v>
      </c>
      <c r="E109" s="5">
        <v>224</v>
      </c>
      <c r="F109" s="5">
        <v>202</v>
      </c>
    </row>
    <row r="110" spans="1:6">
      <c r="A110" s="5" t="s">
        <v>97</v>
      </c>
      <c r="B110" s="5" t="s">
        <v>581</v>
      </c>
      <c r="C110" s="5" t="s">
        <v>159</v>
      </c>
      <c r="E110" s="5">
        <v>219</v>
      </c>
      <c r="F110" s="5">
        <v>174</v>
      </c>
    </row>
    <row r="111" spans="1:6">
      <c r="A111" s="5" t="s">
        <v>35</v>
      </c>
      <c r="B111" s="5" t="s">
        <v>73</v>
      </c>
      <c r="C111" s="5" t="s">
        <v>496</v>
      </c>
      <c r="D111" s="5" t="s">
        <v>457</v>
      </c>
      <c r="E111" s="5">
        <v>218</v>
      </c>
      <c r="F111" s="5">
        <v>202</v>
      </c>
    </row>
    <row r="112" spans="1:6">
      <c r="A112" s="5" t="s">
        <v>232</v>
      </c>
      <c r="B112" s="5" t="s">
        <v>233</v>
      </c>
      <c r="E112" s="5">
        <v>218</v>
      </c>
      <c r="F112" s="5">
        <v>192</v>
      </c>
    </row>
    <row r="113" spans="1:6">
      <c r="A113" s="5" t="s">
        <v>90</v>
      </c>
      <c r="B113" s="5" t="s">
        <v>234</v>
      </c>
      <c r="E113" s="5">
        <v>215</v>
      </c>
      <c r="F113" s="5">
        <v>199</v>
      </c>
    </row>
    <row r="114" spans="1:6">
      <c r="A114" s="5" t="s">
        <v>48</v>
      </c>
      <c r="B114" s="5" t="s">
        <v>235</v>
      </c>
      <c r="E114" s="5">
        <v>214</v>
      </c>
      <c r="F114" s="5">
        <v>187</v>
      </c>
    </row>
    <row r="115" spans="1:6">
      <c r="A115" s="5" t="s">
        <v>236</v>
      </c>
      <c r="B115" s="5" t="s">
        <v>237</v>
      </c>
      <c r="E115" s="5">
        <v>204</v>
      </c>
      <c r="F115" s="5">
        <v>171</v>
      </c>
    </row>
    <row r="116" spans="1:6">
      <c r="A116" s="5" t="s">
        <v>238</v>
      </c>
      <c r="B116" s="5" t="s">
        <v>239</v>
      </c>
      <c r="E116" s="5">
        <v>203</v>
      </c>
      <c r="F116" s="5">
        <v>194</v>
      </c>
    </row>
    <row r="117" spans="1:6">
      <c r="A117" s="5" t="s">
        <v>240</v>
      </c>
      <c r="B117" s="5" t="s">
        <v>241</v>
      </c>
      <c r="E117" s="5">
        <v>202</v>
      </c>
      <c r="F117" s="5">
        <v>194</v>
      </c>
    </row>
    <row r="118" spans="1:6">
      <c r="A118" s="5" t="s">
        <v>242</v>
      </c>
      <c r="B118" s="5" t="s">
        <v>243</v>
      </c>
      <c r="E118" s="5">
        <v>201</v>
      </c>
      <c r="F118" s="5">
        <v>185</v>
      </c>
    </row>
    <row r="119" spans="1:6">
      <c r="A119" s="5" t="s">
        <v>107</v>
      </c>
      <c r="B119" s="5" t="s">
        <v>134</v>
      </c>
      <c r="E119" s="5">
        <v>201</v>
      </c>
      <c r="F119" s="5">
        <v>190</v>
      </c>
    </row>
    <row r="120" spans="1:6">
      <c r="A120" s="5" t="s">
        <v>244</v>
      </c>
      <c r="B120" s="5" t="s">
        <v>245</v>
      </c>
      <c r="E120" s="5">
        <v>200</v>
      </c>
      <c r="F120" s="5">
        <v>176</v>
      </c>
    </row>
    <row r="121" spans="1:6">
      <c r="A121" s="5" t="s">
        <v>246</v>
      </c>
      <c r="B121" s="5" t="s">
        <v>247</v>
      </c>
      <c r="E121" s="5">
        <v>200</v>
      </c>
      <c r="F121" s="5">
        <v>189</v>
      </c>
    </row>
    <row r="122" spans="1:6">
      <c r="A122" s="5" t="s">
        <v>46</v>
      </c>
      <c r="B122" s="5" t="s">
        <v>136</v>
      </c>
      <c r="E122" s="5">
        <v>199</v>
      </c>
      <c r="F122" s="5">
        <v>186</v>
      </c>
    </row>
    <row r="123" spans="1:6">
      <c r="A123" s="5" t="s">
        <v>248</v>
      </c>
      <c r="B123" s="5" t="s">
        <v>249</v>
      </c>
      <c r="E123" s="5">
        <v>199</v>
      </c>
      <c r="F123" s="5">
        <v>172</v>
      </c>
    </row>
    <row r="124" spans="1:6">
      <c r="A124" s="5" t="s">
        <v>250</v>
      </c>
      <c r="B124" s="5" t="s">
        <v>251</v>
      </c>
      <c r="E124" s="5">
        <v>199</v>
      </c>
      <c r="F124" s="5">
        <v>166</v>
      </c>
    </row>
    <row r="125" spans="1:6">
      <c r="A125" s="5" t="s">
        <v>8</v>
      </c>
      <c r="B125" s="5" t="s">
        <v>252</v>
      </c>
      <c r="E125" s="5">
        <v>196</v>
      </c>
      <c r="F125" s="5">
        <v>154</v>
      </c>
    </row>
    <row r="126" spans="1:6">
      <c r="A126" s="5" t="s">
        <v>253</v>
      </c>
      <c r="B126" s="5" t="s">
        <v>254</v>
      </c>
      <c r="E126" s="5">
        <v>194</v>
      </c>
      <c r="F126" s="5">
        <v>182</v>
      </c>
    </row>
    <row r="127" spans="1:6">
      <c r="A127" s="5" t="s">
        <v>255</v>
      </c>
      <c r="B127" s="5" t="s">
        <v>256</v>
      </c>
      <c r="E127" s="5">
        <v>194</v>
      </c>
      <c r="F127" s="5">
        <v>185</v>
      </c>
    </row>
    <row r="128" spans="1:6">
      <c r="A128" s="5" t="s">
        <v>49</v>
      </c>
      <c r="B128" s="5" t="s">
        <v>56</v>
      </c>
      <c r="E128" s="5">
        <v>191</v>
      </c>
      <c r="F128" s="5">
        <v>156</v>
      </c>
    </row>
    <row r="129" spans="1:6">
      <c r="A129" s="5" t="s">
        <v>257</v>
      </c>
      <c r="B129" s="5" t="s">
        <v>258</v>
      </c>
      <c r="E129" s="5">
        <v>191</v>
      </c>
      <c r="F129" s="5">
        <v>179</v>
      </c>
    </row>
    <row r="130" spans="1:6">
      <c r="A130" s="5" t="s">
        <v>259</v>
      </c>
      <c r="B130" s="5" t="s">
        <v>260</v>
      </c>
      <c r="E130" s="5">
        <v>189</v>
      </c>
      <c r="F130" s="5">
        <v>162</v>
      </c>
    </row>
    <row r="131" spans="1:6">
      <c r="A131" s="5" t="s">
        <v>261</v>
      </c>
      <c r="B131" s="5" t="s">
        <v>262</v>
      </c>
      <c r="E131" s="5">
        <v>184</v>
      </c>
      <c r="F131" s="5">
        <v>168</v>
      </c>
    </row>
    <row r="132" spans="1:6">
      <c r="A132" s="5" t="s">
        <v>263</v>
      </c>
      <c r="B132" s="5" t="s">
        <v>264</v>
      </c>
      <c r="E132" s="5">
        <v>183</v>
      </c>
      <c r="F132" s="5">
        <v>176</v>
      </c>
    </row>
    <row r="133" spans="1:6">
      <c r="A133" s="5" t="s">
        <v>265</v>
      </c>
      <c r="B133" s="5" t="s">
        <v>266</v>
      </c>
      <c r="E133" s="5">
        <v>183</v>
      </c>
      <c r="F133" s="5">
        <v>166</v>
      </c>
    </row>
    <row r="134" spans="1:6">
      <c r="A134" s="5" t="s">
        <v>267</v>
      </c>
      <c r="B134" s="5" t="s">
        <v>268</v>
      </c>
      <c r="E134" s="5">
        <v>183</v>
      </c>
      <c r="F134" s="5">
        <v>168</v>
      </c>
    </row>
    <row r="135" spans="1:6">
      <c r="A135" s="5" t="s">
        <v>121</v>
      </c>
      <c r="B135" s="5" t="s">
        <v>146</v>
      </c>
      <c r="E135" s="5">
        <v>182</v>
      </c>
      <c r="F135" s="5">
        <v>172</v>
      </c>
    </row>
    <row r="136" spans="1:6">
      <c r="A136" s="5" t="s">
        <v>10</v>
      </c>
      <c r="B136" s="5" t="s">
        <v>133</v>
      </c>
      <c r="E136" s="5">
        <v>181</v>
      </c>
      <c r="F136" s="5">
        <v>102</v>
      </c>
    </row>
    <row r="137" spans="1:6">
      <c r="A137" s="5" t="s">
        <v>269</v>
      </c>
      <c r="B137" s="5" t="s">
        <v>270</v>
      </c>
      <c r="E137" s="5">
        <v>180</v>
      </c>
      <c r="F137" s="5">
        <v>169</v>
      </c>
    </row>
    <row r="138" spans="1:6">
      <c r="A138" s="5" t="s">
        <v>271</v>
      </c>
      <c r="B138" s="5" t="s">
        <v>272</v>
      </c>
      <c r="E138" s="5">
        <v>180</v>
      </c>
      <c r="F138" s="5">
        <v>171</v>
      </c>
    </row>
    <row r="139" spans="1:6">
      <c r="A139" s="5" t="s">
        <v>273</v>
      </c>
      <c r="B139" s="5" t="s">
        <v>274</v>
      </c>
      <c r="E139" s="5">
        <v>178</v>
      </c>
      <c r="F139" s="5">
        <v>159</v>
      </c>
    </row>
    <row r="140" spans="1:6">
      <c r="A140" s="5" t="s">
        <v>19</v>
      </c>
      <c r="B140" s="5" t="s">
        <v>275</v>
      </c>
      <c r="E140" s="5">
        <v>177</v>
      </c>
      <c r="F140" s="5">
        <v>169</v>
      </c>
    </row>
    <row r="141" spans="1:6">
      <c r="A141" s="5" t="s">
        <v>276</v>
      </c>
      <c r="B141" s="5" t="s">
        <v>277</v>
      </c>
      <c r="E141" s="5">
        <v>177</v>
      </c>
      <c r="F141" s="5">
        <v>153</v>
      </c>
    </row>
    <row r="142" spans="1:6">
      <c r="A142" s="5" t="s">
        <v>32</v>
      </c>
      <c r="B142" s="5" t="s">
        <v>278</v>
      </c>
      <c r="E142" s="5">
        <v>176</v>
      </c>
      <c r="F142" s="5">
        <v>166</v>
      </c>
    </row>
    <row r="143" spans="1:6">
      <c r="A143" s="5" t="s">
        <v>279</v>
      </c>
      <c r="B143" s="5" t="s">
        <v>280</v>
      </c>
      <c r="E143" s="5">
        <v>175</v>
      </c>
      <c r="F143" s="5">
        <v>145</v>
      </c>
    </row>
    <row r="144" spans="1:6">
      <c r="A144" s="5" t="s">
        <v>281</v>
      </c>
      <c r="B144" s="5" t="s">
        <v>282</v>
      </c>
      <c r="E144" s="5">
        <v>173</v>
      </c>
      <c r="F144" s="5">
        <v>168</v>
      </c>
    </row>
    <row r="145" spans="1:6">
      <c r="A145" s="5" t="s">
        <v>283</v>
      </c>
      <c r="B145" s="5" t="s">
        <v>284</v>
      </c>
      <c r="E145" s="5">
        <v>172</v>
      </c>
      <c r="F145" s="5">
        <v>148</v>
      </c>
    </row>
    <row r="146" spans="1:6">
      <c r="A146" s="5" t="s">
        <v>285</v>
      </c>
      <c r="B146" s="5" t="s">
        <v>286</v>
      </c>
      <c r="E146" s="5">
        <v>171</v>
      </c>
      <c r="F146" s="5">
        <v>150</v>
      </c>
    </row>
    <row r="147" spans="1:6">
      <c r="A147" s="5" t="s">
        <v>287</v>
      </c>
      <c r="B147" s="5" t="s">
        <v>288</v>
      </c>
      <c r="E147" s="5">
        <v>171</v>
      </c>
      <c r="F147" s="5">
        <v>165</v>
      </c>
    </row>
    <row r="148" spans="1:6">
      <c r="A148" s="5" t="s">
        <v>289</v>
      </c>
      <c r="B148" s="5" t="s">
        <v>290</v>
      </c>
      <c r="E148" s="5">
        <v>169</v>
      </c>
      <c r="F148" s="5">
        <v>149</v>
      </c>
    </row>
    <row r="149" spans="1:6">
      <c r="A149" s="5" t="s">
        <v>291</v>
      </c>
      <c r="B149" s="5" t="s">
        <v>292</v>
      </c>
      <c r="E149" s="5">
        <v>169</v>
      </c>
      <c r="F149" s="5">
        <v>148</v>
      </c>
    </row>
    <row r="150" spans="1:6">
      <c r="A150" s="5" t="s">
        <v>293</v>
      </c>
      <c r="B150" s="5" t="s">
        <v>294</v>
      </c>
      <c r="E150" s="5">
        <v>168</v>
      </c>
      <c r="F150" s="5">
        <v>157</v>
      </c>
    </row>
    <row r="151" spans="1:6">
      <c r="A151" s="5" t="s">
        <v>295</v>
      </c>
      <c r="B151" s="5" t="s">
        <v>296</v>
      </c>
      <c r="E151" s="5">
        <v>168</v>
      </c>
      <c r="F151" s="5">
        <v>155</v>
      </c>
    </row>
    <row r="152" spans="1:6">
      <c r="A152" s="5" t="s">
        <v>130</v>
      </c>
      <c r="B152" s="5" t="s">
        <v>149</v>
      </c>
      <c r="E152" s="5">
        <v>168</v>
      </c>
      <c r="F152" s="5">
        <v>131</v>
      </c>
    </row>
    <row r="153" spans="1:6">
      <c r="A153" s="5" t="s">
        <v>297</v>
      </c>
      <c r="B153" s="5" t="s">
        <v>298</v>
      </c>
      <c r="E153" s="5">
        <v>167</v>
      </c>
      <c r="F153" s="5">
        <v>154</v>
      </c>
    </row>
    <row r="154" spans="1:6">
      <c r="A154" s="5" t="s">
        <v>12</v>
      </c>
      <c r="B154" s="5" t="s">
        <v>299</v>
      </c>
      <c r="E154" s="5">
        <v>167</v>
      </c>
      <c r="F154" s="5">
        <v>151</v>
      </c>
    </row>
    <row r="155" spans="1:6">
      <c r="A155" s="5" t="s">
        <v>300</v>
      </c>
      <c r="B155" s="5" t="s">
        <v>301</v>
      </c>
      <c r="E155" s="5">
        <v>166</v>
      </c>
      <c r="F155" s="5">
        <v>142</v>
      </c>
    </row>
    <row r="156" spans="1:6">
      <c r="A156" s="5" t="s">
        <v>302</v>
      </c>
      <c r="B156" s="5" t="s">
        <v>303</v>
      </c>
      <c r="E156" s="5">
        <v>166</v>
      </c>
      <c r="F156" s="5">
        <v>134</v>
      </c>
    </row>
    <row r="157" spans="1:6">
      <c r="A157" s="5" t="s">
        <v>24</v>
      </c>
      <c r="B157" s="5" t="s">
        <v>304</v>
      </c>
      <c r="E157" s="5">
        <v>163</v>
      </c>
      <c r="F157" s="5">
        <v>148</v>
      </c>
    </row>
    <row r="158" spans="1:6">
      <c r="A158" s="5" t="s">
        <v>305</v>
      </c>
      <c r="B158" s="5" t="s">
        <v>306</v>
      </c>
      <c r="E158" s="5">
        <v>162</v>
      </c>
      <c r="F158" s="5">
        <v>119</v>
      </c>
    </row>
    <row r="159" spans="1:6">
      <c r="A159" s="5" t="s">
        <v>33</v>
      </c>
      <c r="B159" s="5" t="s">
        <v>307</v>
      </c>
      <c r="E159" s="5">
        <v>162</v>
      </c>
      <c r="F159" s="5">
        <v>154</v>
      </c>
    </row>
    <row r="160" spans="1:6">
      <c r="A160" s="5" t="s">
        <v>308</v>
      </c>
      <c r="B160" s="5" t="s">
        <v>309</v>
      </c>
      <c r="E160" s="5">
        <v>162</v>
      </c>
      <c r="F160" s="5">
        <v>149</v>
      </c>
    </row>
    <row r="161" spans="1:6">
      <c r="A161" s="5" t="s">
        <v>120</v>
      </c>
      <c r="B161" s="5" t="s">
        <v>145</v>
      </c>
      <c r="E161" s="5">
        <v>162</v>
      </c>
      <c r="F161" s="5">
        <v>151</v>
      </c>
    </row>
    <row r="162" spans="1:6">
      <c r="A162" s="5" t="s">
        <v>310</v>
      </c>
      <c r="B162" s="5" t="s">
        <v>311</v>
      </c>
      <c r="E162" s="5">
        <v>158</v>
      </c>
      <c r="F162" s="5">
        <v>141</v>
      </c>
    </row>
    <row r="163" spans="1:6">
      <c r="A163" s="5" t="s">
        <v>312</v>
      </c>
      <c r="B163" s="5" t="s">
        <v>313</v>
      </c>
      <c r="E163" s="5">
        <v>158</v>
      </c>
      <c r="F163" s="5">
        <v>146</v>
      </c>
    </row>
    <row r="164" spans="1:6">
      <c r="A164" s="5" t="s">
        <v>314</v>
      </c>
      <c r="B164" s="5" t="s">
        <v>315</v>
      </c>
      <c r="E164" s="5">
        <v>156</v>
      </c>
      <c r="F164" s="5">
        <v>137</v>
      </c>
    </row>
    <row r="165" spans="1:6">
      <c r="A165" s="5" t="s">
        <v>316</v>
      </c>
      <c r="B165" s="5" t="s">
        <v>317</v>
      </c>
      <c r="E165" s="5">
        <v>155</v>
      </c>
      <c r="F165" s="5">
        <v>143</v>
      </c>
    </row>
    <row r="166" spans="1:6">
      <c r="A166" s="5" t="s">
        <v>318</v>
      </c>
      <c r="B166" s="5" t="s">
        <v>319</v>
      </c>
      <c r="E166" s="5">
        <v>155</v>
      </c>
      <c r="F166" s="5">
        <v>143</v>
      </c>
    </row>
    <row r="167" spans="1:6">
      <c r="A167" s="5" t="s">
        <v>320</v>
      </c>
      <c r="B167" s="5" t="s">
        <v>321</v>
      </c>
      <c r="E167" s="5">
        <v>153</v>
      </c>
      <c r="F167" s="5">
        <v>143</v>
      </c>
    </row>
    <row r="168" spans="1:6">
      <c r="A168" s="5" t="s">
        <v>322</v>
      </c>
      <c r="B168" s="5" t="s">
        <v>323</v>
      </c>
      <c r="E168" s="5">
        <v>153</v>
      </c>
      <c r="F168" s="5">
        <v>143</v>
      </c>
    </row>
    <row r="169" spans="1:6">
      <c r="A169" s="5" t="s">
        <v>324</v>
      </c>
      <c r="B169" s="5" t="s">
        <v>325</v>
      </c>
      <c r="E169" s="5">
        <v>153</v>
      </c>
      <c r="F169" s="5">
        <v>151</v>
      </c>
    </row>
    <row r="170" spans="1:6">
      <c r="A170" s="5" t="s">
        <v>326</v>
      </c>
      <c r="B170" s="5" t="s">
        <v>327</v>
      </c>
      <c r="E170" s="5">
        <v>152</v>
      </c>
      <c r="F170" s="5">
        <v>135</v>
      </c>
    </row>
    <row r="171" spans="1:6">
      <c r="A171" s="5" t="s">
        <v>328</v>
      </c>
      <c r="B171" s="5" t="s">
        <v>329</v>
      </c>
      <c r="E171" s="5">
        <v>152</v>
      </c>
      <c r="F171" s="5">
        <v>149</v>
      </c>
    </row>
    <row r="172" spans="1:6">
      <c r="A172" s="5" t="s">
        <v>330</v>
      </c>
      <c r="B172" s="5" t="s">
        <v>331</v>
      </c>
      <c r="E172" s="5">
        <v>152</v>
      </c>
      <c r="F172" s="5">
        <v>139</v>
      </c>
    </row>
    <row r="173" spans="1:6">
      <c r="A173" s="5" t="s">
        <v>29</v>
      </c>
      <c r="B173" s="5" t="s">
        <v>332</v>
      </c>
      <c r="E173" s="5">
        <v>152</v>
      </c>
      <c r="F173" s="5">
        <v>140</v>
      </c>
    </row>
    <row r="174" spans="1:6">
      <c r="A174" s="5" t="s">
        <v>9</v>
      </c>
      <c r="B174" s="5" t="s">
        <v>139</v>
      </c>
      <c r="E174" s="5">
        <v>151</v>
      </c>
      <c r="F174" s="5">
        <v>120</v>
      </c>
    </row>
    <row r="175" spans="1:6">
      <c r="A175" s="5" t="s">
        <v>333</v>
      </c>
      <c r="B175" s="5" t="s">
        <v>334</v>
      </c>
      <c r="E175" s="5">
        <v>151</v>
      </c>
      <c r="F175" s="5">
        <v>140</v>
      </c>
    </row>
    <row r="176" spans="1:6">
      <c r="A176" s="5" t="s">
        <v>335</v>
      </c>
      <c r="B176" s="5" t="s">
        <v>336</v>
      </c>
      <c r="E176" s="5">
        <v>151</v>
      </c>
      <c r="F176" s="5">
        <v>138</v>
      </c>
    </row>
    <row r="177" spans="1:6">
      <c r="A177" s="5" t="s">
        <v>30</v>
      </c>
      <c r="B177" s="5" t="s">
        <v>337</v>
      </c>
      <c r="E177" s="5">
        <v>151</v>
      </c>
      <c r="F177" s="5">
        <v>138</v>
      </c>
    </row>
    <row r="178" spans="1:6">
      <c r="A178" s="5" t="s">
        <v>338</v>
      </c>
      <c r="B178" s="5" t="s">
        <v>339</v>
      </c>
      <c r="E178" s="5">
        <v>150</v>
      </c>
      <c r="F178" s="5">
        <v>137</v>
      </c>
    </row>
    <row r="179" spans="1:6">
      <c r="A179" s="5" t="s">
        <v>122</v>
      </c>
      <c r="B179" s="5" t="s">
        <v>147</v>
      </c>
      <c r="E179" s="5">
        <v>150</v>
      </c>
      <c r="F179" s="5">
        <v>121</v>
      </c>
    </row>
    <row r="180" spans="1:6">
      <c r="A180" s="5" t="s">
        <v>340</v>
      </c>
      <c r="B180" s="5" t="s">
        <v>341</v>
      </c>
      <c r="E180" s="5">
        <v>149</v>
      </c>
      <c r="F180" s="5">
        <v>128</v>
      </c>
    </row>
    <row r="181" spans="1:6">
      <c r="A181" s="5" t="s">
        <v>342</v>
      </c>
      <c r="B181" s="5" t="s">
        <v>343</v>
      </c>
      <c r="E181" s="5">
        <v>149</v>
      </c>
      <c r="F181" s="5">
        <v>129</v>
      </c>
    </row>
    <row r="182" spans="1:6">
      <c r="A182" s="5" t="s">
        <v>132</v>
      </c>
      <c r="B182" s="5" t="s">
        <v>150</v>
      </c>
      <c r="E182" s="5">
        <v>148</v>
      </c>
      <c r="F182" s="5">
        <v>135</v>
      </c>
    </row>
    <row r="183" spans="1:6">
      <c r="A183" s="5" t="s">
        <v>344</v>
      </c>
      <c r="B183" s="5" t="s">
        <v>345</v>
      </c>
      <c r="E183" s="5">
        <v>148</v>
      </c>
      <c r="F183" s="5">
        <v>135</v>
      </c>
    </row>
    <row r="184" spans="1:6">
      <c r="A184" s="5" t="s">
        <v>92</v>
      </c>
      <c r="B184" s="5" t="s">
        <v>346</v>
      </c>
      <c r="E184" s="5">
        <v>147</v>
      </c>
      <c r="F184" s="5">
        <v>139</v>
      </c>
    </row>
    <row r="185" spans="1:6">
      <c r="A185" s="5" t="s">
        <v>347</v>
      </c>
      <c r="B185" s="5" t="s">
        <v>348</v>
      </c>
      <c r="E185" s="5">
        <v>147</v>
      </c>
      <c r="F185" s="5">
        <v>141</v>
      </c>
    </row>
    <row r="186" spans="1:6">
      <c r="A186" s="5" t="s">
        <v>349</v>
      </c>
      <c r="B186" s="5" t="s">
        <v>350</v>
      </c>
      <c r="E186" s="5">
        <v>146</v>
      </c>
      <c r="F186" s="5">
        <v>127</v>
      </c>
    </row>
    <row r="187" spans="1:6">
      <c r="A187" s="5" t="s">
        <v>351</v>
      </c>
      <c r="B187" s="5" t="s">
        <v>352</v>
      </c>
      <c r="E187" s="5">
        <v>146</v>
      </c>
      <c r="F187" s="5">
        <v>142</v>
      </c>
    </row>
    <row r="188" spans="1:6">
      <c r="A188" s="5" t="s">
        <v>353</v>
      </c>
      <c r="B188" s="5" t="s">
        <v>354</v>
      </c>
      <c r="E188" s="5">
        <v>145</v>
      </c>
      <c r="F188" s="5">
        <v>131</v>
      </c>
    </row>
    <row r="189" spans="1:6">
      <c r="A189" s="5" t="s">
        <v>102</v>
      </c>
      <c r="B189" s="5" t="s">
        <v>355</v>
      </c>
      <c r="E189" s="5">
        <v>145</v>
      </c>
      <c r="F189" s="5">
        <v>130</v>
      </c>
    </row>
    <row r="190" spans="1:6">
      <c r="A190" s="5" t="s">
        <v>356</v>
      </c>
      <c r="B190" s="5" t="s">
        <v>357</v>
      </c>
      <c r="E190" s="5">
        <v>145</v>
      </c>
      <c r="F190" s="5">
        <v>129</v>
      </c>
    </row>
    <row r="191" spans="1:6">
      <c r="A191" s="5" t="s">
        <v>111</v>
      </c>
      <c r="B191" s="5" t="s">
        <v>135</v>
      </c>
      <c r="E191" s="5">
        <v>145</v>
      </c>
      <c r="F191" s="5">
        <v>135</v>
      </c>
    </row>
    <row r="192" spans="1:6">
      <c r="A192" s="5" t="s">
        <v>358</v>
      </c>
      <c r="B192" s="5" t="s">
        <v>359</v>
      </c>
      <c r="E192" s="5">
        <v>145</v>
      </c>
      <c r="F192" s="5">
        <v>132</v>
      </c>
    </row>
    <row r="193" spans="1:6">
      <c r="A193" s="5" t="s">
        <v>117</v>
      </c>
      <c r="B193" s="5" t="s">
        <v>140</v>
      </c>
      <c r="E193" s="5">
        <v>145</v>
      </c>
      <c r="F193" s="5">
        <v>141</v>
      </c>
    </row>
    <row r="194" spans="1:6">
      <c r="A194" s="5" t="s">
        <v>360</v>
      </c>
      <c r="B194" s="5" t="s">
        <v>361</v>
      </c>
      <c r="E194" s="5">
        <v>144</v>
      </c>
      <c r="F194" s="5">
        <v>133</v>
      </c>
    </row>
    <row r="195" spans="1:6">
      <c r="A195" s="5" t="s">
        <v>362</v>
      </c>
      <c r="B195" s="5" t="s">
        <v>363</v>
      </c>
      <c r="E195" s="5">
        <v>144</v>
      </c>
      <c r="F195" s="5">
        <v>130</v>
      </c>
    </row>
    <row r="196" spans="1:6">
      <c r="A196" s="5" t="s">
        <v>364</v>
      </c>
      <c r="B196" s="5" t="s">
        <v>365</v>
      </c>
      <c r="E196" s="5">
        <v>144</v>
      </c>
      <c r="F196" s="5">
        <v>129</v>
      </c>
    </row>
    <row r="197" spans="1:6">
      <c r="A197" s="5" t="s">
        <v>366</v>
      </c>
      <c r="B197" s="5" t="s">
        <v>367</v>
      </c>
      <c r="E197" s="5">
        <v>143</v>
      </c>
      <c r="F197" s="5">
        <v>124</v>
      </c>
    </row>
    <row r="198" spans="1:6">
      <c r="A198" s="5" t="s">
        <v>115</v>
      </c>
      <c r="B198" s="5" t="s">
        <v>138</v>
      </c>
      <c r="E198" s="5">
        <v>143</v>
      </c>
      <c r="F198" s="5">
        <v>132</v>
      </c>
    </row>
    <row r="199" spans="1:6">
      <c r="A199" s="5" t="s">
        <v>88</v>
      </c>
      <c r="B199" s="5" t="s">
        <v>368</v>
      </c>
      <c r="E199" s="5">
        <v>142</v>
      </c>
      <c r="F199" s="5">
        <v>136</v>
      </c>
    </row>
    <row r="200" spans="1:6">
      <c r="A200" s="5" t="s">
        <v>104</v>
      </c>
      <c r="B200" s="5" t="s">
        <v>369</v>
      </c>
      <c r="E200" s="5">
        <v>142</v>
      </c>
      <c r="F200" s="5">
        <v>133</v>
      </c>
    </row>
    <row r="201" spans="1:6">
      <c r="A201" s="5" t="s">
        <v>370</v>
      </c>
      <c r="B201" s="5" t="s">
        <v>371</v>
      </c>
      <c r="E201" s="5">
        <v>142</v>
      </c>
      <c r="F201" s="5">
        <v>135</v>
      </c>
    </row>
    <row r="202" spans="1:6">
      <c r="A202" s="5" t="s">
        <v>34</v>
      </c>
      <c r="B202" s="5" t="s">
        <v>141</v>
      </c>
      <c r="E202" s="5">
        <v>141</v>
      </c>
      <c r="F202" s="5">
        <v>133</v>
      </c>
    </row>
    <row r="203" spans="1:6">
      <c r="A203" s="5" t="s">
        <v>103</v>
      </c>
      <c r="B203" s="5" t="s">
        <v>372</v>
      </c>
      <c r="E203" s="5">
        <v>141</v>
      </c>
      <c r="F203" s="5">
        <v>130</v>
      </c>
    </row>
    <row r="204" spans="1:6">
      <c r="A204" s="5" t="s">
        <v>373</v>
      </c>
      <c r="B204" s="5" t="s">
        <v>374</v>
      </c>
      <c r="E204" s="5">
        <v>140</v>
      </c>
      <c r="F204" s="5">
        <v>99</v>
      </c>
    </row>
    <row r="205" spans="1:6">
      <c r="A205" s="5" t="s">
        <v>375</v>
      </c>
      <c r="B205" s="5" t="s">
        <v>376</v>
      </c>
      <c r="E205" s="5">
        <v>140</v>
      </c>
      <c r="F205" s="5">
        <v>121</v>
      </c>
    </row>
    <row r="206" spans="1:6">
      <c r="A206" s="5" t="s">
        <v>377</v>
      </c>
      <c r="B206" s="5" t="s">
        <v>378</v>
      </c>
      <c r="E206" s="5">
        <v>139</v>
      </c>
      <c r="F206" s="5">
        <v>122</v>
      </c>
    </row>
    <row r="207" spans="1:6">
      <c r="A207" s="5" t="s">
        <v>379</v>
      </c>
      <c r="B207" s="5" t="s">
        <v>380</v>
      </c>
      <c r="E207" s="5">
        <v>138</v>
      </c>
      <c r="F207" s="5">
        <v>132</v>
      </c>
    </row>
    <row r="208" spans="1:6">
      <c r="A208" s="5" t="s">
        <v>381</v>
      </c>
      <c r="B208" s="5" t="s">
        <v>382</v>
      </c>
      <c r="E208" s="5">
        <v>138</v>
      </c>
      <c r="F208" s="5">
        <v>130</v>
      </c>
    </row>
    <row r="209" spans="1:6">
      <c r="A209" s="5" t="s">
        <v>383</v>
      </c>
      <c r="B209" s="5" t="s">
        <v>384</v>
      </c>
      <c r="E209" s="5">
        <v>137</v>
      </c>
      <c r="F209" s="5">
        <v>119</v>
      </c>
    </row>
    <row r="210" spans="1:6">
      <c r="A210" s="5" t="s">
        <v>385</v>
      </c>
      <c r="B210" s="5" t="s">
        <v>386</v>
      </c>
      <c r="E210" s="5">
        <v>137</v>
      </c>
      <c r="F210" s="5">
        <v>134</v>
      </c>
    </row>
    <row r="211" spans="1:6">
      <c r="A211" s="5" t="s">
        <v>387</v>
      </c>
      <c r="B211" s="5" t="s">
        <v>388</v>
      </c>
      <c r="E211" s="5">
        <v>137</v>
      </c>
      <c r="F211" s="5">
        <v>127</v>
      </c>
    </row>
    <row r="212" spans="1:6">
      <c r="A212" s="5" t="s">
        <v>389</v>
      </c>
      <c r="B212" s="5" t="s">
        <v>390</v>
      </c>
      <c r="E212" s="5">
        <v>137</v>
      </c>
      <c r="F212" s="5">
        <v>116</v>
      </c>
    </row>
    <row r="213" spans="1:6">
      <c r="A213" s="5" t="s">
        <v>391</v>
      </c>
      <c r="B213" s="5" t="s">
        <v>392</v>
      </c>
      <c r="E213" s="5">
        <v>137</v>
      </c>
      <c r="F213" s="5">
        <v>126</v>
      </c>
    </row>
    <row r="214" spans="1:6">
      <c r="A214" s="5" t="s">
        <v>85</v>
      </c>
      <c r="B214" s="5" t="s">
        <v>393</v>
      </c>
      <c r="E214" s="5">
        <v>137</v>
      </c>
      <c r="F214" s="5">
        <v>123</v>
      </c>
    </row>
    <row r="215" spans="1:6">
      <c r="A215" s="5" t="s">
        <v>394</v>
      </c>
      <c r="B215" s="5" t="s">
        <v>395</v>
      </c>
      <c r="E215" s="5">
        <v>136</v>
      </c>
      <c r="F215" s="5">
        <v>128</v>
      </c>
    </row>
    <row r="216" spans="1:6">
      <c r="A216" s="5" t="s">
        <v>396</v>
      </c>
      <c r="B216" s="5" t="s">
        <v>397</v>
      </c>
      <c r="E216" s="5">
        <v>136</v>
      </c>
      <c r="F216" s="5">
        <v>121</v>
      </c>
    </row>
    <row r="217" spans="1:6">
      <c r="A217" s="5" t="s">
        <v>98</v>
      </c>
      <c r="B217" s="5" t="s">
        <v>398</v>
      </c>
      <c r="E217" s="5">
        <v>136</v>
      </c>
      <c r="F217" s="5">
        <v>130</v>
      </c>
    </row>
    <row r="218" spans="1:6">
      <c r="A218" s="5" t="s">
        <v>399</v>
      </c>
      <c r="B218" s="5" t="s">
        <v>400</v>
      </c>
      <c r="E218" s="5">
        <v>136</v>
      </c>
      <c r="F218" s="5">
        <v>123</v>
      </c>
    </row>
    <row r="219" spans="1:6">
      <c r="A219" s="5" t="s">
        <v>401</v>
      </c>
      <c r="B219" s="5" t="s">
        <v>402</v>
      </c>
      <c r="E219" s="5">
        <v>135</v>
      </c>
      <c r="F219" s="5">
        <v>129</v>
      </c>
    </row>
    <row r="220" spans="1:6">
      <c r="A220" s="5" t="s">
        <v>95</v>
      </c>
      <c r="B220" s="5" t="s">
        <v>403</v>
      </c>
      <c r="E220" s="5">
        <v>135</v>
      </c>
      <c r="F220" s="5">
        <v>126</v>
      </c>
    </row>
    <row r="221" spans="1:6">
      <c r="A221" s="5" t="s">
        <v>404</v>
      </c>
      <c r="B221" s="5" t="s">
        <v>405</v>
      </c>
      <c r="E221" s="5">
        <v>135</v>
      </c>
      <c r="F221" s="5">
        <v>122</v>
      </c>
    </row>
    <row r="222" spans="1:6">
      <c r="A222" s="5" t="s">
        <v>127</v>
      </c>
      <c r="B222" s="5" t="s">
        <v>148</v>
      </c>
      <c r="E222" s="5">
        <v>134</v>
      </c>
      <c r="F222" s="5">
        <v>119</v>
      </c>
    </row>
    <row r="223" spans="1:6">
      <c r="A223" s="5" t="s">
        <v>406</v>
      </c>
      <c r="B223" s="5" t="s">
        <v>407</v>
      </c>
      <c r="E223" s="5">
        <v>134</v>
      </c>
      <c r="F223" s="5">
        <v>119</v>
      </c>
    </row>
    <row r="224" spans="1:6">
      <c r="A224" s="5" t="s">
        <v>408</v>
      </c>
      <c r="B224" s="5" t="s">
        <v>409</v>
      </c>
      <c r="E224" s="5">
        <v>134</v>
      </c>
      <c r="F224" s="5">
        <v>126</v>
      </c>
    </row>
    <row r="225" spans="1:6">
      <c r="A225" s="5" t="s">
        <v>410</v>
      </c>
      <c r="B225" s="5" t="s">
        <v>411</v>
      </c>
      <c r="E225" s="5">
        <v>134</v>
      </c>
      <c r="F225" s="5">
        <v>114</v>
      </c>
    </row>
    <row r="226" spans="1:6">
      <c r="A226" s="5" t="s">
        <v>412</v>
      </c>
      <c r="B226" s="5" t="s">
        <v>413</v>
      </c>
      <c r="E226" s="5">
        <v>134</v>
      </c>
      <c r="F226" s="5">
        <v>118</v>
      </c>
    </row>
    <row r="227" spans="1:6">
      <c r="A227" s="5" t="s">
        <v>414</v>
      </c>
      <c r="B227" s="5" t="s">
        <v>415</v>
      </c>
      <c r="E227" s="5">
        <v>133</v>
      </c>
      <c r="F227" s="5">
        <v>114</v>
      </c>
    </row>
    <row r="228" spans="1:6">
      <c r="A228" s="5" t="s">
        <v>416</v>
      </c>
      <c r="B228" s="5" t="s">
        <v>417</v>
      </c>
      <c r="E228" s="5">
        <v>132</v>
      </c>
      <c r="F228" s="5">
        <v>125</v>
      </c>
    </row>
    <row r="229" spans="1:6">
      <c r="A229" s="5" t="s">
        <v>418</v>
      </c>
      <c r="B229" s="5" t="s">
        <v>419</v>
      </c>
      <c r="E229" s="5">
        <v>132</v>
      </c>
      <c r="F229" s="5">
        <v>119</v>
      </c>
    </row>
    <row r="230" spans="1:6">
      <c r="A230" s="5" t="s">
        <v>118</v>
      </c>
      <c r="B230" s="5" t="s">
        <v>142</v>
      </c>
      <c r="E230" s="5">
        <v>132</v>
      </c>
      <c r="F230" s="5">
        <v>122</v>
      </c>
    </row>
    <row r="231" spans="1:6">
      <c r="A231" s="5" t="s">
        <v>420</v>
      </c>
      <c r="B231" s="5" t="s">
        <v>421</v>
      </c>
      <c r="E231" s="5">
        <v>131</v>
      </c>
      <c r="F231" s="5">
        <v>125</v>
      </c>
    </row>
    <row r="232" spans="1:6">
      <c r="A232" s="5" t="s">
        <v>422</v>
      </c>
      <c r="B232" s="5" t="s">
        <v>423</v>
      </c>
      <c r="E232" s="5">
        <v>131</v>
      </c>
      <c r="F232" s="5">
        <v>122</v>
      </c>
    </row>
    <row r="233" spans="1:6">
      <c r="A233" s="5" t="s">
        <v>424</v>
      </c>
      <c r="B233" s="5" t="s">
        <v>425</v>
      </c>
      <c r="E233" s="5">
        <v>131</v>
      </c>
      <c r="F233" s="5">
        <v>109</v>
      </c>
    </row>
    <row r="234" spans="1:6">
      <c r="A234" s="5" t="s">
        <v>426</v>
      </c>
      <c r="B234" s="5" t="s">
        <v>427</v>
      </c>
      <c r="E234" s="5">
        <v>129</v>
      </c>
      <c r="F234" s="5">
        <v>114</v>
      </c>
    </row>
    <row r="235" spans="1:6">
      <c r="A235" s="5" t="s">
        <v>27</v>
      </c>
      <c r="B235" s="5" t="s">
        <v>428</v>
      </c>
      <c r="E235" s="5">
        <v>128</v>
      </c>
      <c r="F235" s="5">
        <v>117</v>
      </c>
    </row>
    <row r="236" spans="1:6">
      <c r="A236" s="5" t="s">
        <v>429</v>
      </c>
      <c r="B236" s="5" t="s">
        <v>430</v>
      </c>
      <c r="E236" s="5">
        <v>128</v>
      </c>
      <c r="F236" s="5">
        <v>111</v>
      </c>
    </row>
    <row r="237" spans="1:6">
      <c r="A237" s="5" t="s">
        <v>431</v>
      </c>
      <c r="B237" s="5" t="s">
        <v>432</v>
      </c>
      <c r="E237" s="5">
        <v>128</v>
      </c>
      <c r="F237" s="5">
        <v>113</v>
      </c>
    </row>
    <row r="238" spans="1:6">
      <c r="A238" s="5" t="s">
        <v>114</v>
      </c>
      <c r="B238" s="5" t="s">
        <v>137</v>
      </c>
      <c r="E238" s="5">
        <v>128</v>
      </c>
      <c r="F238" s="5">
        <v>120</v>
      </c>
    </row>
    <row r="239" spans="1:6">
      <c r="A239" s="5" t="s">
        <v>37</v>
      </c>
      <c r="B239" s="5" t="s">
        <v>143</v>
      </c>
      <c r="E239" s="5">
        <v>127</v>
      </c>
      <c r="F239" s="5">
        <v>108</v>
      </c>
    </row>
    <row r="240" spans="1:6">
      <c r="A240" s="5" t="s">
        <v>119</v>
      </c>
      <c r="B240" s="5" t="s">
        <v>144</v>
      </c>
      <c r="E240" s="5">
        <v>127</v>
      </c>
      <c r="F240" s="5">
        <v>106</v>
      </c>
    </row>
    <row r="241" spans="1:6">
      <c r="A241" s="5" t="s">
        <v>433</v>
      </c>
      <c r="B241" s="5" t="s">
        <v>434</v>
      </c>
      <c r="E241" s="5">
        <v>126</v>
      </c>
      <c r="F241" s="5">
        <v>120</v>
      </c>
    </row>
    <row r="242" spans="1:6">
      <c r="A242" s="5" t="s">
        <v>435</v>
      </c>
      <c r="B242" s="5" t="s">
        <v>436</v>
      </c>
      <c r="E242" s="5">
        <v>125</v>
      </c>
      <c r="F242" s="5">
        <v>109</v>
      </c>
    </row>
    <row r="243" spans="1:6">
      <c r="A243" s="5" t="s">
        <v>437</v>
      </c>
      <c r="B243" s="5" t="s">
        <v>438</v>
      </c>
      <c r="E243" s="5">
        <v>125</v>
      </c>
      <c r="F243" s="5">
        <v>115</v>
      </c>
    </row>
    <row r="244" spans="1:6">
      <c r="A244" s="5" t="s">
        <v>439</v>
      </c>
      <c r="B244" s="5" t="s">
        <v>440</v>
      </c>
      <c r="E244" s="5">
        <v>125</v>
      </c>
      <c r="F244" s="5">
        <v>112</v>
      </c>
    </row>
    <row r="245" spans="1:6">
      <c r="A245" s="5" t="s">
        <v>441</v>
      </c>
      <c r="B245" s="5" t="s">
        <v>442</v>
      </c>
      <c r="E245" s="5">
        <v>125</v>
      </c>
      <c r="F245" s="5">
        <v>109</v>
      </c>
    </row>
    <row r="246" spans="1:6">
      <c r="A246" s="5" t="s">
        <v>42</v>
      </c>
      <c r="B246" s="5" t="s">
        <v>443</v>
      </c>
      <c r="E246" s="5">
        <v>125</v>
      </c>
      <c r="F246" s="5">
        <v>120</v>
      </c>
    </row>
    <row r="247" spans="1:6">
      <c r="A247" s="5" t="s">
        <v>100</v>
      </c>
      <c r="B247" s="5" t="s">
        <v>444</v>
      </c>
      <c r="E247" s="5">
        <v>124</v>
      </c>
      <c r="F247" s="5">
        <v>119</v>
      </c>
    </row>
    <row r="248" spans="1:6">
      <c r="A248" s="5" t="s">
        <v>445</v>
      </c>
      <c r="B248" s="5" t="s">
        <v>446</v>
      </c>
      <c r="E248" s="5">
        <v>123</v>
      </c>
      <c r="F248" s="5">
        <v>102</v>
      </c>
    </row>
    <row r="249" spans="1:6">
      <c r="A249" s="5" t="s">
        <v>447</v>
      </c>
      <c r="B249" s="5" t="s">
        <v>448</v>
      </c>
      <c r="E249" s="5">
        <v>123</v>
      </c>
      <c r="F249" s="5">
        <v>115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1"/>
  <sheetViews>
    <sheetView topLeftCell="A93" zoomScale="140" zoomScaleNormal="140" workbookViewId="0">
      <selection activeCell="A6" sqref="A6"/>
    </sheetView>
  </sheetViews>
  <sheetFormatPr baseColWidth="10" defaultColWidth="9" defaultRowHeight="14"/>
  <cols>
    <col min="1" max="1" width="117.3984375" customWidth="1"/>
    <col min="2" max="2" width="27.796875" bestFit="1" customWidth="1"/>
  </cols>
  <sheetData>
    <row r="1" spans="1:5">
      <c r="A1" s="1" t="s">
        <v>4</v>
      </c>
      <c r="B1" s="2" t="s">
        <v>5</v>
      </c>
      <c r="C1" s="2" t="s">
        <v>6</v>
      </c>
      <c r="D1" s="2" t="s">
        <v>3</v>
      </c>
      <c r="E1" s="2" t="s">
        <v>7</v>
      </c>
    </row>
    <row r="2" spans="1:5">
      <c r="A2" s="1" t="str">
        <f>CONCATENATE("&lt;a href='http://www.hanmoto.com",データセット1!A2,"'&gt;",データセット1!B2,"&lt;/a&gt;")</f>
        <v>&lt;a href='http://www.hanmoto.com/bd/isbn/9784065177778'&gt;あせとせっけん（5）特装版&lt;/a&gt;</v>
      </c>
      <c r="B2" t="str">
        <f>データセット1!C2</f>
        <v>講談社</v>
      </c>
      <c r="C2">
        <f>データセット1!E2</f>
        <v>1845</v>
      </c>
      <c r="D2">
        <f>データセット1!F2</f>
        <v>1647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href='http://www.hanmoto.com/bd/isbn/9784799212868'&gt;欲望ラビリンス &lt;/a&gt;</v>
      </c>
      <c r="B3" t="str">
        <f>データセット1!C3</f>
        <v>キルタイムコミュニケーション</v>
      </c>
      <c r="C3">
        <f>データセット1!E3</f>
        <v>1445</v>
      </c>
      <c r="D3">
        <f>データセット1!F3</f>
        <v>1398</v>
      </c>
      <c r="E3">
        <f>データセット1!D3</f>
        <v>0</v>
      </c>
    </row>
    <row r="4" spans="1:5">
      <c r="A4" s="1" t="str">
        <f>CONCATENATE("&lt;a href='http://www.hanmoto.com",データセット1!A4,"'&gt;",データセット1!B4,"&lt;/a&gt;")</f>
        <v>&lt;a href='http://www.hanmoto.com/bd/isbn/9784865000962'&gt;ここにいる――形質細胞性白血病とダウン症と&lt;/a&gt;</v>
      </c>
      <c r="B4" t="str">
        <f>データセット1!C4</f>
        <v>生活書院</v>
      </c>
      <c r="C4">
        <f>データセット1!E4</f>
        <v>1441</v>
      </c>
      <c r="D4">
        <f>データセット1!F4</f>
        <v>1373</v>
      </c>
      <c r="E4">
        <f>データセット1!D4</f>
        <v>0</v>
      </c>
    </row>
    <row r="5" spans="1:5">
      <c r="A5" s="1" t="str">
        <f>CONCATENATE("&lt;a href='http://www.hanmoto.com",データセット1!A5,"'&gt;",データセット1!B5,"&lt;/a&gt;")</f>
        <v>&lt;a href='http://www.hanmoto.com/bd/isbn/9784910053103'&gt;13歳からの世界征服&lt;/a&gt;</v>
      </c>
      <c r="B5" t="str">
        <f>データセット1!C5</f>
        <v>百万年書房</v>
      </c>
      <c r="C5">
        <f>データセット1!E5</f>
        <v>1347</v>
      </c>
      <c r="D5">
        <f>データセット1!F5</f>
        <v>1250</v>
      </c>
      <c r="E5" t="str">
        <f>データセット1!D5</f>
        <v>会員社</v>
      </c>
    </row>
    <row r="6" spans="1:5">
      <c r="A6" s="1" t="str">
        <f>CONCATENATE("&lt;a href='http://www.hanmoto.com",データセット1!A6,"'&gt;",データセット1!B6,"&lt;/a&gt;")</f>
        <v>&lt;a href='http://www.hanmoto.com/bd/isbn/9784902307771'&gt;オマエがわたしをママにするんだよ!!&lt;/a&gt;</v>
      </c>
      <c r="B6" t="str">
        <f>データセット1!C6</f>
        <v>スコラマガジン</v>
      </c>
      <c r="C6">
        <f>データセット1!E6</f>
        <v>1342</v>
      </c>
      <c r="D6">
        <f>データセット1!F6</f>
        <v>1314</v>
      </c>
      <c r="E6">
        <f>データセット1!D6</f>
        <v>0</v>
      </c>
    </row>
    <row r="7" spans="1:5">
      <c r="A7" s="1" t="str">
        <f>CONCATENATE("&lt;a href='http://www.hanmoto.com",データセット1!A7,"'&gt;",データセット1!B7,"&lt;/a&gt;")</f>
        <v>&lt;a href='http://www.hanmoto.com/bd/isbn/9784845854103'&gt;絡みつく視線 &lt;/a&gt;</v>
      </c>
      <c r="B7" t="str">
        <f>データセット1!C7</f>
        <v>リイド社</v>
      </c>
      <c r="C7">
        <f>データセット1!E7</f>
        <v>1297</v>
      </c>
      <c r="D7">
        <f>データセット1!F7</f>
        <v>1232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href='http://www.hanmoto.com/bd/isbn/9784870587519'&gt;介護報酬サービスコード表 2019年10月版【消費税改定版】&lt;/a&gt;</v>
      </c>
      <c r="B8" t="str">
        <f>データセット1!C8</f>
        <v>医学通信社</v>
      </c>
      <c r="C8">
        <f>データセット1!E8</f>
        <v>1154</v>
      </c>
      <c r="D8">
        <f>データセット1!F8</f>
        <v>987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href='http://www.hanmoto.com/bd/isbn/9784758413428'&gt;落日&lt;/a&gt;</v>
      </c>
      <c r="B9" t="str">
        <f>データセット1!C9</f>
        <v>角川春樹事務所</v>
      </c>
      <c r="C9">
        <f>データセット1!E9</f>
        <v>1088</v>
      </c>
      <c r="D9">
        <f>データセット1!F9</f>
        <v>997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href='http://www.hanmoto.com/bd/isbn/9784396460617'&gt;ドラマ「ポルノグラファー」「ポルノグラファー ～インディゴの気分～」公式ファンブック&lt;/a&gt;</v>
      </c>
      <c r="B10" t="str">
        <f>データセット1!C10</f>
        <v>祥伝社</v>
      </c>
      <c r="C10">
        <f>データセット1!E10</f>
        <v>998</v>
      </c>
      <c r="D10">
        <f>データセット1!F10</f>
        <v>785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href='http://www.hanmoto.com/bd/isbn/9784838730681'&gt;2020年 Dr.コパの風水のバイオリズム&lt;/a&gt;</v>
      </c>
      <c r="B11" t="str">
        <f>データセット1!C11</f>
        <v>マガジンハウス</v>
      </c>
      <c r="C11">
        <f>データセット1!E11</f>
        <v>859</v>
      </c>
      <c r="D11">
        <f>データセット1!F11</f>
        <v>796</v>
      </c>
      <c r="E11">
        <f>データセット1!D11</f>
        <v>0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href='http://www.hanmoto.com/bd/isbn/9784865371680'&gt;一家心中があった春日部の４DKに家族全員で暮らす&lt;/a&gt;</v>
      </c>
      <c r="B12" t="str">
        <f>データセット1!C12</f>
        <v>鉄人社</v>
      </c>
      <c r="C12">
        <f>データセット1!E12</f>
        <v>820</v>
      </c>
      <c r="D12">
        <f>データセット1!F12</f>
        <v>782</v>
      </c>
      <c r="E12">
        <f>データセット1!D12</f>
        <v>0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href='http://www.hanmoto.com/bd/isbn/9784065170625'&gt;ホームズの娘&lt;/a&gt;</v>
      </c>
      <c r="B13" t="str">
        <f>データセット1!C13</f>
        <v>講談社</v>
      </c>
      <c r="C13">
        <f>データセット1!E13</f>
        <v>744</v>
      </c>
      <c r="D13">
        <f>データセット1!F13</f>
        <v>711</v>
      </c>
      <c r="E13">
        <f>データセット1!D13</f>
        <v>0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href='http://www.hanmoto.com/bd/isbn/9784259547714'&gt;タネの未来 僕が15歳でタネの会社を起業したわけ&lt;/a&gt;</v>
      </c>
      <c r="B14" t="str">
        <f>データセット1!C14</f>
        <v>家の光協会</v>
      </c>
      <c r="C14">
        <f>データセット1!E14</f>
        <v>711</v>
      </c>
      <c r="D14">
        <f>データセット1!F14</f>
        <v>575</v>
      </c>
      <c r="E14">
        <f>データセット1!D14</f>
        <v>0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href='http://www.hanmoto.com/bd/isbn/9784140817957'&gt;いのちの終（しま）いかた&lt;/a&gt;</v>
      </c>
      <c r="B15" t="str">
        <f>データセット1!C15</f>
        <v xml:space="preserve">NHK出版 </v>
      </c>
      <c r="C15">
        <f>データセット1!E15</f>
        <v>705</v>
      </c>
      <c r="D15">
        <f>データセット1!F15</f>
        <v>624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href='http://www.hanmoto.com/bd/isbn/9784801917002'&gt;Mr.都市伝説 関暁夫の都市伝説７ ゾルタクスゼイアンの卵たちへ &lt;/a&gt;</v>
      </c>
      <c r="B16" t="str">
        <f>データセット1!C16</f>
        <v>竹書房</v>
      </c>
      <c r="C16">
        <f>データセット1!E16</f>
        <v>663</v>
      </c>
      <c r="D16">
        <f>データセット1!F16</f>
        <v>624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href='http://www.hanmoto.com/bd/isbn/9784584139370'&gt;僕が違法薬物で逮捕されＮＨＫをクビになった話 &lt;/a&gt;</v>
      </c>
      <c r="B17" t="str">
        <f>データセット1!C17</f>
        <v xml:space="preserve">ベストセラーズ </v>
      </c>
      <c r="C17">
        <f>データセット1!E17</f>
        <v>652</v>
      </c>
      <c r="D17">
        <f>データセット1!F17</f>
        <v>624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href='http://www.hanmoto.com/bd/isbn/9784909237422'&gt;出逢いのあわい&lt;/a&gt;</v>
      </c>
      <c r="B18" t="str">
        <f>データセット1!C18</f>
        <v>堀之内出版</v>
      </c>
      <c r="C18">
        <f>データセット1!E18</f>
        <v>642</v>
      </c>
      <c r="D18">
        <f>データセット1!F18</f>
        <v>576</v>
      </c>
      <c r="E18" t="str">
        <f>データセット1!D18</f>
        <v>会員社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href='http://www.hanmoto.com/bd/isbn/9784575242089'&gt;ムゲンのｉ（上）&lt;/a&gt;</v>
      </c>
      <c r="B19" t="str">
        <f>データセット1!C19</f>
        <v>双葉社</v>
      </c>
      <c r="C19">
        <f>データセット1!E19</f>
        <v>621</v>
      </c>
      <c r="D19">
        <f>データセット1!F19</f>
        <v>571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href='http://www.hanmoto.com/bd/isbn/9784569843841'&gt;幸せな習慣&lt;/a&gt;</v>
      </c>
      <c r="B20" t="str">
        <f>データセット1!C20</f>
        <v>ＰＨＰ研究所</v>
      </c>
      <c r="C20">
        <f>データセット1!E20</f>
        <v>604</v>
      </c>
      <c r="D20">
        <f>データセット1!F20</f>
        <v>559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href='http://www.hanmoto.com/bd/isbn/9784838105915'&gt;京都手帖2020 &lt;/a&gt;</v>
      </c>
      <c r="B21" t="str">
        <f>データセット1!C21</f>
        <v>光村推古書院</v>
      </c>
      <c r="C21">
        <f>データセット1!E21</f>
        <v>571</v>
      </c>
      <c r="D21">
        <f>データセット1!F21</f>
        <v>480</v>
      </c>
      <c r="E21" t="str">
        <f>データセット1!D21</f>
        <v>会員社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href='http://www.hanmoto.com/bd/isbn/9784794971562'&gt;急に具合が悪くなる&lt;/a&gt;</v>
      </c>
      <c r="B22" t="str">
        <f>データセット1!C22</f>
        <v xml:space="preserve">晶文社 </v>
      </c>
      <c r="C22">
        <f>データセット1!E22</f>
        <v>564</v>
      </c>
      <c r="D22">
        <f>データセット1!F22</f>
        <v>507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href='http://www.hanmoto.com/bd/isbn/9784807164691'&gt;地図帳の深読み&lt;/a&gt;</v>
      </c>
      <c r="B23" t="str">
        <f>データセット1!C23</f>
        <v>帝国書院</v>
      </c>
      <c r="C23">
        <f>データセット1!E23</f>
        <v>559</v>
      </c>
      <c r="D23">
        <f>データセット1!F23</f>
        <v>517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href='http://www.hanmoto.com/bd/isbn/9784584139493'&gt;業界で噂の劇薬裏技集 不動産大技林&lt;/a&gt;</v>
      </c>
      <c r="B24" t="str">
        <f>データセット1!C24</f>
        <v>ベストセラーズ</v>
      </c>
      <c r="C24">
        <f>データセット1!E24</f>
        <v>547</v>
      </c>
      <c r="D24">
        <f>データセット1!F24</f>
        <v>493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href='http://www.hanmoto.com/bd/isbn/9784907986636'&gt;独裁者のブーツ&lt;/a&gt;</v>
      </c>
      <c r="B25" t="str">
        <f>データセット1!C25</f>
        <v>共和国</v>
      </c>
      <c r="C25">
        <f>データセット1!E25</f>
        <v>543</v>
      </c>
      <c r="D25">
        <f>データセット1!F25</f>
        <v>489</v>
      </c>
      <c r="E25" t="str">
        <f>データセット1!D25</f>
        <v>会員社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href='http://www.hanmoto.com/bd/isbn/9784584139486'&gt;実況！会社つぶれる！！&lt;/a&gt;</v>
      </c>
      <c r="B26" t="str">
        <f>データセット1!C26</f>
        <v>ベストセラーズ</v>
      </c>
      <c r="C26">
        <f>データセット1!E26</f>
        <v>525</v>
      </c>
      <c r="D26">
        <f>データセット1!F26</f>
        <v>493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href='http://www.hanmoto.com/bd/isbn/9784492223918'&gt;トラジャ ＪＲ「革マル」３０年の呪縛、労組の終焉&lt;/a&gt;</v>
      </c>
      <c r="B27" t="str">
        <f>データセット1!C27</f>
        <v xml:space="preserve">東洋経済新報社 </v>
      </c>
      <c r="C27">
        <f>データセット1!E27</f>
        <v>511</v>
      </c>
      <c r="D27">
        <f>データセット1!F27</f>
        <v>460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href='http://www.hanmoto.com/bd/isbn/9784065166918'&gt;水木しげる漫画大全集 000 総索引／年譜他&lt;/a&gt;</v>
      </c>
      <c r="B28" t="str">
        <f>データセット1!C28</f>
        <v>講談社</v>
      </c>
      <c r="C28">
        <f>データセット1!E28</f>
        <v>506</v>
      </c>
      <c r="D28">
        <f>データセット1!F28</f>
        <v>425</v>
      </c>
      <c r="E28">
        <f>データセット1!D28</f>
        <v>0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href='http://www.hanmoto.com/bd/isbn/9784296103652'&gt;「ミライの兆し」の見つけ方 &lt;/a&gt;</v>
      </c>
      <c r="B29" t="str">
        <f>データセット1!C29</f>
        <v>日経ＢＰ</v>
      </c>
      <c r="C29">
        <f>データセット1!E29</f>
        <v>501</v>
      </c>
      <c r="D29">
        <f>データセット1!F29</f>
        <v>466</v>
      </c>
      <c r="E29">
        <f>データセット1!D29</f>
        <v>0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href='http://www.hanmoto.com/bd/isbn/9784334779016'&gt;黄緑のネームプレート&lt;/a&gt;</v>
      </c>
      <c r="B30" t="str">
        <f>データセット1!C30</f>
        <v>光文社</v>
      </c>
      <c r="C30">
        <f>データセット1!E30</f>
        <v>479</v>
      </c>
      <c r="D30">
        <f>データセット1!F30</f>
        <v>448</v>
      </c>
      <c r="E30">
        <f>データセット1!D30</f>
        <v>0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href='http://www.hanmoto.com/bd/isbn/9784799213025'&gt;変幻装姫シャインミラージュ外伝 絶望のバイオレンス編 &lt;/a&gt;</v>
      </c>
      <c r="B31" t="str">
        <f>データセット1!C31</f>
        <v>キルタイムコミュニケーション</v>
      </c>
      <c r="C31">
        <f>データセット1!E31</f>
        <v>451</v>
      </c>
      <c r="D31">
        <f>データセット1!F31</f>
        <v>421</v>
      </c>
      <c r="E31">
        <f>データセット1!D31</f>
        <v>0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href='http://www.hanmoto.com/bd/isbn/9784065166888'&gt;46番目の密室 〈限定愛蔵版〉&lt;/a&gt;</v>
      </c>
      <c r="B32" t="str">
        <f>データセット1!C32</f>
        <v>講談社</v>
      </c>
      <c r="C32">
        <f>データセット1!E32</f>
        <v>428</v>
      </c>
      <c r="D32">
        <f>データセット1!F32</f>
        <v>382</v>
      </c>
      <c r="E32">
        <f>データセット1!D32</f>
        <v>0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href='http://www.hanmoto.com/bd/isbn/9784065177433'&gt;AI崩壊&lt;/a&gt;</v>
      </c>
      <c r="B33" t="str">
        <f>データセット1!C33</f>
        <v>講談社</v>
      </c>
      <c r="C33">
        <f>データセット1!E33</f>
        <v>427</v>
      </c>
      <c r="D33">
        <f>データセット1!F33</f>
        <v>380</v>
      </c>
      <c r="E33">
        <f>データセット1!D33</f>
        <v>0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href='http://www.hanmoto.com/bd/isbn/9784575242041'&gt;アウシュヴィッツのタトゥー係（仮）&lt;/a&gt;</v>
      </c>
      <c r="B34" t="str">
        <f>データセット1!C34</f>
        <v>双葉社</v>
      </c>
      <c r="C34">
        <f>データセット1!E34</f>
        <v>426</v>
      </c>
      <c r="D34">
        <f>データセット1!F34</f>
        <v>396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href='http://www.hanmoto.com/bd/isbn/9784773072204'&gt;マンガ「獄中面会物語」&lt;/a&gt;</v>
      </c>
      <c r="B35" t="str">
        <f>データセット1!C35</f>
        <v>笠倉出版社</v>
      </c>
      <c r="C35">
        <f>データセット1!E35</f>
        <v>426</v>
      </c>
      <c r="D35">
        <f>データセット1!F35</f>
        <v>390</v>
      </c>
      <c r="E35">
        <f>データセット1!D35</f>
        <v>0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href='http://www.hanmoto.com/bd/isbn/9784907961121'&gt;〈向精神薬、とくにベンゾ系のための〉減薬・断薬サポートノート&lt;/a&gt;</v>
      </c>
      <c r="B36" t="str">
        <f>データセット1!C36</f>
        <v>萬書房</v>
      </c>
      <c r="C36">
        <f>データセット1!E36</f>
        <v>413</v>
      </c>
      <c r="D36">
        <f>データセット1!F36</f>
        <v>387</v>
      </c>
      <c r="E36" t="str">
        <f>データセット1!D36</f>
        <v>会員社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href='http://www.hanmoto.com/bd/isbn/9784762028441'&gt;教育相談 &lt;/a&gt;</v>
      </c>
      <c r="B37" t="str">
        <f>データセット1!C37</f>
        <v>学文社</v>
      </c>
      <c r="C37">
        <f>データセット1!E37</f>
        <v>412</v>
      </c>
      <c r="D37">
        <f>データセット1!F37</f>
        <v>362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href='http://www.hanmoto.com/bd/isbn/9784794970541'&gt;亜細亜熱帯怪談&lt;/a&gt;</v>
      </c>
      <c r="B38" t="str">
        <f>データセット1!C38</f>
        <v xml:space="preserve">晶文社 </v>
      </c>
      <c r="C38">
        <f>データセット1!E38</f>
        <v>411</v>
      </c>
      <c r="D38">
        <f>データセット1!F38</f>
        <v>381</v>
      </c>
      <c r="E38">
        <f>データセット1!D38</f>
        <v>0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href='http://www.hanmoto.com/bd/isbn/9784575242140'&gt;背中の蜘蛛 &lt;/a&gt;</v>
      </c>
      <c r="B39" t="str">
        <f>データセット1!C39</f>
        <v>双葉社</v>
      </c>
      <c r="C39">
        <f>データセット1!E39</f>
        <v>404</v>
      </c>
      <c r="D39">
        <f>データセット1!F39</f>
        <v>377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href='http://www.hanmoto.com/bd/isbn/9784584139233'&gt;親の介護をしないとダメですか？ &lt;/a&gt;</v>
      </c>
      <c r="B40" t="str">
        <f>データセット1!C40</f>
        <v>ベストセラーズ</v>
      </c>
      <c r="C40">
        <f>データセット1!E40</f>
        <v>399</v>
      </c>
      <c r="D40">
        <f>データセット1!F40</f>
        <v>379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href='http://www.hanmoto.com/bd/isbn/9784253106658'&gt;金曜ドラマ「凪のお暇」公式ヴィジュアルBOOK&lt;/a&gt;</v>
      </c>
      <c r="B41" t="str">
        <f>データセット1!C41</f>
        <v>秋田書店</v>
      </c>
      <c r="C41">
        <f>データセット1!E41</f>
        <v>398</v>
      </c>
      <c r="D41">
        <f>データセット1!F41</f>
        <v>363</v>
      </c>
      <c r="E41">
        <f>データセット1!D41</f>
        <v>0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href='http://www.hanmoto.com/bd/isbn/9784799212967'&gt;どうかこの手にスズランを&lt;/a&gt;</v>
      </c>
      <c r="B42" t="str">
        <f>データセット1!C42</f>
        <v>キルタイムコミュニケーション</v>
      </c>
      <c r="C42">
        <f>データセット1!E42</f>
        <v>396</v>
      </c>
      <c r="D42">
        <f>データセット1!F42</f>
        <v>357</v>
      </c>
      <c r="E42">
        <f>データセット1!D42</f>
        <v>0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href='http://www.hanmoto.com/bd/isbn/9784502313912'&gt;個人の外国税額控除パーフェクトガイド&lt;/a&gt;</v>
      </c>
      <c r="B43" t="str">
        <f>データセット1!C43</f>
        <v>中央経済社</v>
      </c>
      <c r="C43">
        <f>データセット1!E43</f>
        <v>395</v>
      </c>
      <c r="D43">
        <f>データセット1!F43</f>
        <v>318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href='http://www.hanmoto.com/bd/isbn/9784766133035'&gt;バターの本 &lt;/a&gt;</v>
      </c>
      <c r="B44" t="str">
        <f>データセット1!C44</f>
        <v>グラフィック社</v>
      </c>
      <c r="C44">
        <f>データセット1!E44</f>
        <v>394</v>
      </c>
      <c r="D44">
        <f>データセット1!F44</f>
        <v>337</v>
      </c>
      <c r="E44">
        <f>データセット1!D44</f>
        <v>0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href='http://www.hanmoto.com/bd/isbn/9784794224064'&gt;生き物の死にざま&lt;/a&gt;</v>
      </c>
      <c r="B45" t="str">
        <f>データセット1!C45</f>
        <v xml:space="preserve">草思社 </v>
      </c>
      <c r="C45">
        <f>データセット1!E45</f>
        <v>393</v>
      </c>
      <c r="D45">
        <f>データセット1!F45</f>
        <v>357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href='http://www.hanmoto.com/bd/isbn/9784344845534'&gt;内親王の降嫁 &lt;/a&gt;</v>
      </c>
      <c r="B46" t="str">
        <f>データセット1!C46</f>
        <v>幻冬舎コミックス</v>
      </c>
      <c r="C46">
        <f>データセット1!E46</f>
        <v>383</v>
      </c>
      <c r="D46">
        <f>データセット1!F46</f>
        <v>366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href='http://www.hanmoto.com/bd/isbn/9784566024595'&gt;サイド・トラック&lt;/a&gt;</v>
      </c>
      <c r="B47" t="str">
        <f>データセット1!C47</f>
        <v>評論社</v>
      </c>
      <c r="C47">
        <f>データセット1!E47</f>
        <v>380</v>
      </c>
      <c r="D47">
        <f>データセット1!F47</f>
        <v>286</v>
      </c>
      <c r="E47">
        <f>データセット1!D47</f>
        <v>0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href='http://www.hanmoto.com/bd/isbn/9784866430515'&gt;妊娠率8割！ 10秒妊活&lt;/a&gt;</v>
      </c>
      <c r="B48" t="str">
        <f>データセット1!C48</f>
        <v>アチーブメント出版</v>
      </c>
      <c r="C48">
        <f>データセット1!E48</f>
        <v>379</v>
      </c>
      <c r="D48">
        <f>データセット1!F48</f>
        <v>362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href='http://www.hanmoto.com/bd/isbn/9784122067219'&gt;天使が見たもの &lt;/a&gt;</v>
      </c>
      <c r="B49" t="str">
        <f>データセット1!C49</f>
        <v xml:space="preserve">中央公論新社 </v>
      </c>
      <c r="C49">
        <f>データセット1!E49</f>
        <v>373</v>
      </c>
      <c r="D49">
        <f>データセット1!F49</f>
        <v>351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href='http://www.hanmoto.com/bd/isbn/9784794971555'&gt;つけびの村&lt;/a&gt;</v>
      </c>
      <c r="B50" t="str">
        <f>データセット1!C50</f>
        <v xml:space="preserve">晶文社 </v>
      </c>
      <c r="C50">
        <f>データセット1!E50</f>
        <v>373</v>
      </c>
      <c r="D50">
        <f>データセット1!F50</f>
        <v>347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href='http://www.hanmoto.com/bd/isbn/9784040731865'&gt;甘えてくる年上教官に養ってもらうのはやり過ぎですか？ &lt;/a&gt;</v>
      </c>
      <c r="B51" t="str">
        <f>データセット1!C51</f>
        <v>ＫＡＤＯＫＡＷＡ</v>
      </c>
      <c r="C51">
        <f>データセット1!E51</f>
        <v>368</v>
      </c>
      <c r="D51">
        <f>データセット1!F51</f>
        <v>275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href='http://www.hanmoto.com/bd/isbn/9784797399967'&gt;ヤバい集中力 &lt;/a&gt;</v>
      </c>
      <c r="B52" t="str">
        <f>データセット1!C52</f>
        <v>SBクリエイティブ</v>
      </c>
      <c r="C52">
        <f>データセット1!E52</f>
        <v>358</v>
      </c>
      <c r="D52">
        <f>データセット1!F52</f>
        <v>339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href='http://www.hanmoto.com/bd/isbn/9784907986483'&gt;薔薇色のアパリシオン&lt;/a&gt;</v>
      </c>
      <c r="B53" t="str">
        <f>データセット1!C53</f>
        <v>共和国</v>
      </c>
      <c r="C53">
        <f>データセット1!E53</f>
        <v>356</v>
      </c>
      <c r="D53">
        <f>データセット1!F53</f>
        <v>322</v>
      </c>
      <c r="E53" t="str">
        <f>データセット1!D53</f>
        <v>会員社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href='http://www.hanmoto.com/bd/isbn/9784575410754'&gt;クラス転移で俺だけハブられたので、同級生ハーレム作ることにした&lt;/a&gt;</v>
      </c>
      <c r="B54" t="str">
        <f>データセット1!C54</f>
        <v>双葉社</v>
      </c>
      <c r="C54">
        <f>データセット1!E54</f>
        <v>354</v>
      </c>
      <c r="D54">
        <f>データセット1!F54</f>
        <v>336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href='http://www.hanmoto.com/bd/isbn/9784909313034'&gt;東大発の知識集団QuizKnockオフィシャルブック&lt;/a&gt;</v>
      </c>
      <c r="B55" t="str">
        <f>データセット1!C55</f>
        <v>クラーケン</v>
      </c>
      <c r="C55">
        <f>データセット1!E55</f>
        <v>347</v>
      </c>
      <c r="D55">
        <f>データセット1!F55</f>
        <v>318</v>
      </c>
      <c r="E55" t="str">
        <f>データセット1!D55</f>
        <v>会員社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href='http://www.hanmoto.com/bd/isbn/9784065173817'&gt;創竜伝14 ＜月への門＞ &lt;/a&gt;</v>
      </c>
      <c r="B56" t="str">
        <f>データセット1!C56</f>
        <v>講談社</v>
      </c>
      <c r="C56">
        <f>データセット1!E56</f>
        <v>344</v>
      </c>
      <c r="D56">
        <f>データセット1!F56</f>
        <v>327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href='http://www.hanmoto.com/bd/isbn/9784902307658'&gt;人妻悶絶交尾 ～奥様たちの性のお悩みイッパツ解決～ &lt;/a&gt;</v>
      </c>
      <c r="B57" t="str">
        <f>データセット1!C57</f>
        <v>スコラマガジン</v>
      </c>
      <c r="C57">
        <f>データセット1!E57</f>
        <v>336</v>
      </c>
      <c r="D57">
        <f>データセット1!F57</f>
        <v>330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href='http://www.hanmoto.com/bd/isbn/9784779306181'&gt;ふれる社会学&lt;/a&gt;</v>
      </c>
      <c r="B58" t="str">
        <f>データセット1!C58</f>
        <v>北樹出版</v>
      </c>
      <c r="C58">
        <f>データセット1!E58</f>
        <v>335</v>
      </c>
      <c r="D58">
        <f>データセット1!F58</f>
        <v>306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href='http://www.hanmoto.com/bd/isbn/9784065166437'&gt;ゲゲゲの鬼太郎 ゲゲゲ ヒロインの森&lt;/a&gt;</v>
      </c>
      <c r="B59" t="str">
        <f>データセット1!C59</f>
        <v>講談社</v>
      </c>
      <c r="C59">
        <f>データセット1!E59</f>
        <v>330</v>
      </c>
      <c r="D59">
        <f>データセット1!F59</f>
        <v>292</v>
      </c>
      <c r="E59">
        <f>データセット1!D59</f>
        <v>0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href='http://www.hanmoto.com/bd/isbn/9784902695311'&gt;部落はなぜつくられたか&lt;/a&gt;</v>
      </c>
      <c r="B60" t="str">
        <f>データセット1!C60</f>
        <v>之潮</v>
      </c>
      <c r="C60">
        <f>データセット1!E60</f>
        <v>330</v>
      </c>
      <c r="D60">
        <f>データセット1!F60</f>
        <v>319</v>
      </c>
      <c r="E60" t="str">
        <f>データセット1!D60</f>
        <v>会員社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href='http://www.hanmoto.com/bd/isbn/9784906993758'&gt;発達障害の私が夫と普通に暮らすために書いているノート &lt;/a&gt;</v>
      </c>
      <c r="B61" t="str">
        <f>データセット1!C61</f>
        <v>ジー・ビー</v>
      </c>
      <c r="C61">
        <f>データセット1!E61</f>
        <v>329</v>
      </c>
      <c r="D61">
        <f>データセット1!F61</f>
        <v>308</v>
      </c>
      <c r="E61" t="str">
        <f>データセット1!D61</f>
        <v>会員社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href='http://www.hanmoto.com/bd/isbn/9784537139891'&gt;伝説保存ノ書 銀牙四代&lt;/a&gt;</v>
      </c>
      <c r="B62" t="str">
        <f>データセット1!C62</f>
        <v>日本文芸社</v>
      </c>
      <c r="C62">
        <f>データセット1!E62</f>
        <v>316</v>
      </c>
      <c r="D62">
        <f>データセット1!F62</f>
        <v>280</v>
      </c>
      <c r="E62">
        <f>データセット1!D62</f>
        <v>0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href='http://www.hanmoto.com/bd/isbn/9784907239398'&gt;TRICK-トリック &lt;/a&gt;</v>
      </c>
      <c r="B63" t="str">
        <f>データセット1!C63</f>
        <v>ころから</v>
      </c>
      <c r="C63">
        <f>データセット1!E63</f>
        <v>312</v>
      </c>
      <c r="D63">
        <f>データセット1!F63</f>
        <v>280</v>
      </c>
      <c r="E63" t="str">
        <f>データセット1!D63</f>
        <v>会員社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href='http://www.hanmoto.com/bd/isbn/9784149233826'&gt;いだてん 完結編 &lt;/a&gt;</v>
      </c>
      <c r="B64" t="str">
        <f>データセット1!C64</f>
        <v>NHK出版</v>
      </c>
      <c r="C64">
        <f>データセット1!E64</f>
        <v>309</v>
      </c>
      <c r="D64">
        <f>データセット1!F64</f>
        <v>290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href='http://www.hanmoto.com/bd/isbn/9784593310111'&gt;QUIZ JAPAN vol.11 &lt;/a&gt;</v>
      </c>
      <c r="B65" t="str">
        <f>データセット1!C65</f>
        <v>ほるぷ出版</v>
      </c>
      <c r="C65">
        <f>データセット1!E65</f>
        <v>309</v>
      </c>
      <c r="D65">
        <f>データセット1!F65</f>
        <v>260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href='http://www.hanmoto.com/bd/isbn/9784909237415'&gt;西周と「哲学」の誕生&lt;/a&gt;</v>
      </c>
      <c r="B66" t="str">
        <f>データセット1!C66</f>
        <v>堀之内出版</v>
      </c>
      <c r="C66">
        <f>データセット1!E66</f>
        <v>309</v>
      </c>
      <c r="D66">
        <f>データセット1!F66</f>
        <v>284</v>
      </c>
      <c r="E66" t="str">
        <f>データセット1!D66</f>
        <v>会員社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href='http://www.hanmoto.com/bd/isbn/9784065172773'&gt;絵本 はらぺこカマキリ&lt;/a&gt;</v>
      </c>
      <c r="B67" t="str">
        <f>データセット1!C67</f>
        <v>講談社</v>
      </c>
      <c r="C67">
        <f>データセット1!E67</f>
        <v>308</v>
      </c>
      <c r="D67">
        <f>データセット1!F67</f>
        <v>286</v>
      </c>
      <c r="E67">
        <f>データセット1!D67</f>
        <v>0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href='http://www.hanmoto.com/bd/isbn/9784809416880'&gt;看取り犬・文福の奇跡 &lt;/a&gt;</v>
      </c>
      <c r="B68" t="str">
        <f>データセット1!C68</f>
        <v>東邦出版</v>
      </c>
      <c r="C68">
        <f>データセット1!E68</f>
        <v>307</v>
      </c>
      <c r="D68">
        <f>データセット1!F68</f>
        <v>291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href='http://www.hanmoto.com/bd/isbn/9784537139709'&gt;川中島快艶&lt;/a&gt;</v>
      </c>
      <c r="B69" t="str">
        <f>データセット1!C69</f>
        <v>日本文芸社</v>
      </c>
      <c r="C69">
        <f>データセット1!E69</f>
        <v>303</v>
      </c>
      <c r="D69">
        <f>データセット1!F69</f>
        <v>296</v>
      </c>
      <c r="E69">
        <f>データセット1!D69</f>
        <v>0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href='http://www.hanmoto.com/bd/isbn/9784909957016'&gt;愛のエネルギー家事&lt;/a&gt;</v>
      </c>
      <c r="B70" t="str">
        <f>データセット1!C70</f>
        <v>すみれ書房</v>
      </c>
      <c r="C70">
        <f>データセット1!E70</f>
        <v>291</v>
      </c>
      <c r="D70">
        <f>データセット1!F70</f>
        <v>266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href='http://www.hanmoto.com/bd/isbn/9784809417030'&gt;日本の哲学者とお茶を飲む ―賢人が到達した答え―&lt;/a&gt;</v>
      </c>
      <c r="B71" t="str">
        <f>データセット1!C71</f>
        <v>東邦出版</v>
      </c>
      <c r="C71">
        <f>データセット1!E71</f>
        <v>287</v>
      </c>
      <c r="D71">
        <f>データセット1!F71</f>
        <v>257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href='http://www.hanmoto.com/bd/isbn/9784829676622'&gt;人妻 肛姦籠城&lt;/a&gt;</v>
      </c>
      <c r="B72" t="str">
        <f>データセット1!C72</f>
        <v>フランス書院</v>
      </c>
      <c r="C72">
        <f>データセット1!E72</f>
        <v>287</v>
      </c>
      <c r="D72">
        <f>データセット1!F72</f>
        <v>272</v>
      </c>
      <c r="E72">
        <f>データセット1!D72</f>
        <v>0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href='http://www.hanmoto.com/bd/isbn/9784799212882'&gt;虫遊戯 ～母娘蟲姦～ &lt;/a&gt;</v>
      </c>
      <c r="B73" t="str">
        <f>データセット1!C73</f>
        <v>キルタイムコミュニケーション</v>
      </c>
      <c r="C73">
        <f>データセット1!E73</f>
        <v>285</v>
      </c>
      <c r="D73">
        <f>データセット1!F73</f>
        <v>269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href='http://www.hanmoto.com/bd/isbn/9784829664759'&gt;竜姫のヴィオラ 生贄は最強の魔物と恋に落ちて&lt;/a&gt;</v>
      </c>
      <c r="B74" t="str">
        <f>データセット1!C74</f>
        <v>フランス書院</v>
      </c>
      <c r="C74">
        <f>データセット1!E74</f>
        <v>284</v>
      </c>
      <c r="D74">
        <f>データセット1!F74</f>
        <v>259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href='http://www.hanmoto.com/bd/isbn/9784899920670'&gt;我がオタク人生に悔いなし 後藤修一遺稿集&lt;/a&gt;</v>
      </c>
      <c r="B75" t="str">
        <f>データセット1!C75</f>
        <v>啓文社書房</v>
      </c>
      <c r="C75">
        <f>データセット1!E75</f>
        <v>283</v>
      </c>
      <c r="D75">
        <f>データセット1!F75</f>
        <v>258</v>
      </c>
      <c r="E75" t="str">
        <f>データセット1!D75</f>
        <v>会員社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href='http://www.hanmoto.com/bd/isbn/9784862574756'&gt;ザ・メンタルモデル&lt;/a&gt;</v>
      </c>
      <c r="B76" t="str">
        <f>データセット1!C76</f>
        <v>内外出版社</v>
      </c>
      <c r="C76">
        <f>データセット1!E76</f>
        <v>281</v>
      </c>
      <c r="D76">
        <f>データセット1!F76</f>
        <v>257</v>
      </c>
      <c r="E76">
        <f>データセット1!D76</f>
        <v>0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href='http://www.hanmoto.com/bd/isbn/9784877987312?fbclid=iwar1uveqqy0xn_44be07hn8f-hy7rjdxr1kkypqmr-_g_nrfmfqp51t_6taq'&gt;脳科学と少年司法&lt;/a&gt;</v>
      </c>
      <c r="B77" t="str">
        <f>データセット1!C77</f>
        <v>現代人文社</v>
      </c>
      <c r="C77">
        <f>データセット1!E77</f>
        <v>281</v>
      </c>
      <c r="D77">
        <f>データセット1!F77</f>
        <v>218</v>
      </c>
      <c r="E77">
        <f>データセット1!D77</f>
        <v>0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href='http://www.hanmoto.com/bd/isbn/9784846313166'&gt;関ジャニ∞ アツく祝うぜ15歳！&lt;/a&gt;</v>
      </c>
      <c r="B78" t="str">
        <f>データセット1!C78</f>
        <v>鹿砦社</v>
      </c>
      <c r="C78">
        <f>データセット1!E78</f>
        <v>278</v>
      </c>
      <c r="D78">
        <f>データセット1!F78</f>
        <v>234</v>
      </c>
      <c r="E78" t="str">
        <f>データセット1!D78</f>
        <v>会員社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href='http://www.hanmoto.com/bd/isbn/9784758092142'&gt;京都祇園の橋守さん よろづあやかしごと承ります&lt;/a&gt;</v>
      </c>
      <c r="B79" t="str">
        <f>データセット1!C79</f>
        <v>一迅社</v>
      </c>
      <c r="C79">
        <f>データセット1!E79</f>
        <v>277</v>
      </c>
      <c r="D79">
        <f>データセット1!F79</f>
        <v>228</v>
      </c>
      <c r="E79">
        <f>データセット1!D79</f>
        <v>0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href='http://www.hanmoto.com/bd/isbn/9784832271166'&gt;マギアアーカイブ １&lt;/a&gt;</v>
      </c>
      <c r="B80" t="str">
        <f>データセット1!C80</f>
        <v>芳文社</v>
      </c>
      <c r="C80">
        <f>データセット1!E80</f>
        <v>273</v>
      </c>
      <c r="D80">
        <f>データセット1!F80</f>
        <v>253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href='http://www.hanmoto.com/bd/isbn/9784065174456'&gt;神はいつ問われるのか？ When Will God be Questioned&lt;/a&gt;</v>
      </c>
      <c r="B81" t="str">
        <f>データセット1!C81</f>
        <v>講談社</v>
      </c>
      <c r="C81">
        <f>データセット1!E81</f>
        <v>271</v>
      </c>
      <c r="D81">
        <f>データセット1!F81</f>
        <v>242</v>
      </c>
      <c r="E81">
        <f>データセット1!D81</f>
        <v>0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href='http://www.hanmoto.com/bd/isbn/9784103003533'&gt;罪の轍 &lt;/a&gt;</v>
      </c>
      <c r="B82" t="str">
        <f>データセット1!C82</f>
        <v>新潮社</v>
      </c>
      <c r="C82">
        <f>データセット1!E82</f>
        <v>268</v>
      </c>
      <c r="D82">
        <f>データセット1!F82</f>
        <v>258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href='http://www.hanmoto.com/bd/isbn/9784753103553'&gt;身体を引き受ける &lt;/a&gt;</v>
      </c>
      <c r="B83" t="str">
        <f>データセット1!C83</f>
        <v>以文社</v>
      </c>
      <c r="C83">
        <f>データセット1!E83</f>
        <v>267</v>
      </c>
      <c r="D83">
        <f>データセット1!F83</f>
        <v>248</v>
      </c>
      <c r="E83" t="str">
        <f>データセット1!D83</f>
        <v>会員社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href='http://www.hanmoto.com/bd/isbn/9784758413398'&gt;店長がバカすぎて&lt;/a&gt;</v>
      </c>
      <c r="B84" t="str">
        <f>データセット1!C84</f>
        <v xml:space="preserve">角川春樹事務所 </v>
      </c>
      <c r="C84">
        <f>データセット1!E84</f>
        <v>266</v>
      </c>
      <c r="D84">
        <f>データセット1!F84</f>
        <v>254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href='http://www.hanmoto.com/bd/isbn/9784297108434'&gt;Kaggleで勝つデータ分析の技術&lt;/a&gt;</v>
      </c>
      <c r="B85" t="str">
        <f>データセット1!C85</f>
        <v xml:space="preserve">技術評論社 </v>
      </c>
      <c r="C85">
        <f>データセット1!E85</f>
        <v>262</v>
      </c>
      <c r="D85">
        <f>データセット1!F85</f>
        <v>233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href='http://www.hanmoto.com/bd/isbn/9784809416965'&gt;飽きずにおいしくダイエット！むね肉レシピ ３６５日&lt;/a&gt;</v>
      </c>
      <c r="B86" t="str">
        <f>データセット1!C86</f>
        <v>東邦出版</v>
      </c>
      <c r="C86">
        <f>データセット1!E86</f>
        <v>262</v>
      </c>
      <c r="D86">
        <f>データセット1!F86</f>
        <v>247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href='http://www.hanmoto.com/bd/isbn/9784065166871'&gt;カナダ金貨の謎&lt;/a&gt;</v>
      </c>
      <c r="B87" t="str">
        <f>データセット1!C87</f>
        <v>講談社</v>
      </c>
      <c r="C87">
        <f>データセット1!E87</f>
        <v>258</v>
      </c>
      <c r="D87">
        <f>データセット1!F87</f>
        <v>245</v>
      </c>
      <c r="E87">
        <f>データセット1!D87</f>
        <v>0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href='http://www.hanmoto.com/bd/isbn/9784763132437'&gt;心。&lt;/a&gt;</v>
      </c>
      <c r="B88" t="str">
        <f>データセット1!C88</f>
        <v>サンマーク出版</v>
      </c>
      <c r="C88">
        <f>データセット1!E88</f>
        <v>257</v>
      </c>
      <c r="D88">
        <f>データセット1!F88</f>
        <v>243</v>
      </c>
      <c r="E88">
        <f>データセット1!D88</f>
        <v>0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href='http://www.hanmoto.com/bd/isbn/9784882935247'&gt;ザ・ワールド・イズ・ユアーズ &lt;/a&gt;</v>
      </c>
      <c r="B89" t="str">
        <f>データセット1!C89</f>
        <v>出版芸術社</v>
      </c>
      <c r="C89">
        <f>データセット1!E89</f>
        <v>257</v>
      </c>
      <c r="D89">
        <f>データセット1!F89</f>
        <v>244</v>
      </c>
      <c r="E89">
        <f>データセット1!D89</f>
        <v>0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href='http://www.hanmoto.com/bd/isbn/9784790603689'&gt;短くも二人で結びきた道 &lt;/a&gt;</v>
      </c>
      <c r="B90" t="str">
        <f>データセット1!C90</f>
        <v xml:space="preserve">青娥書房 </v>
      </c>
      <c r="C90">
        <f>データセット1!E90</f>
        <v>254</v>
      </c>
      <c r="D90">
        <f>データセット1!F90</f>
        <v>77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href='http://www.hanmoto.com/bd/isbn/9784909758026'&gt;かがやき&lt;/a&gt;</v>
      </c>
      <c r="B91" t="str">
        <f>データセット1!C91</f>
        <v>水窓出版</v>
      </c>
      <c r="C91">
        <f>データセット1!E91</f>
        <v>253</v>
      </c>
      <c r="D91">
        <f>データセット1!F91</f>
        <v>217</v>
      </c>
      <c r="E91" t="str">
        <f>データセット1!D91</f>
        <v>会員社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href='http://www.hanmoto.com/bd/isbn/9784120052286'&gt;アスリーツ &lt;/a&gt;</v>
      </c>
      <c r="B92" t="str">
        <f>データセット1!C92</f>
        <v>中央公論新社</v>
      </c>
      <c r="C92">
        <f>データセット1!E92</f>
        <v>249</v>
      </c>
      <c r="D92">
        <f>データセット1!F92</f>
        <v>220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href='http://www.hanmoto.com/bd/isbn/9784331522370'&gt;技術と心 &lt;/a&gt;</v>
      </c>
      <c r="B93" t="str">
        <f>データセット1!C93</f>
        <v>廣済堂出版</v>
      </c>
      <c r="C93">
        <f>データセット1!E93</f>
        <v>248</v>
      </c>
      <c r="D93">
        <f>データセット1!F93</f>
        <v>212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href='http://www.hanmoto.com/bd/isbn/9784492046531'&gt;サードドア &lt;/a&gt;</v>
      </c>
      <c r="B94" t="str">
        <f>データセット1!C94</f>
        <v>東洋経済新報社</v>
      </c>
      <c r="C94">
        <f>データセット1!E94</f>
        <v>247</v>
      </c>
      <c r="D94">
        <f>データセット1!F94</f>
        <v>232</v>
      </c>
      <c r="E94">
        <f>データセット1!D94</f>
        <v>0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href='http://www.hanmoto.com/bd/isbn/9784812219027'&gt;動物心理学 &lt;/a&gt;</v>
      </c>
      <c r="B95" t="str">
        <f>データセット1!C95</f>
        <v>昭和堂</v>
      </c>
      <c r="C95">
        <f>データセット1!E95</f>
        <v>247</v>
      </c>
      <c r="D95">
        <f>データセット1!F95</f>
        <v>230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href='http://www.hanmoto.com/bd/isbn/9784040656939'&gt;好きな人のよさをわかってるのは永遠に自分だけでいい &lt;/a&gt;</v>
      </c>
      <c r="B96" t="str">
        <f>データセット1!C96</f>
        <v>ＫＡＤＯＫＡＷＡ</v>
      </c>
      <c r="C96">
        <f>データセット1!E96</f>
        <v>246</v>
      </c>
      <c r="D96">
        <f>データセット1!F96</f>
        <v>234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href='http://www.hanmoto.com/bd/isbn/9784103361527'&gt;ザ・ロイヤルファミリー &lt;/a&gt;</v>
      </c>
      <c r="B97" t="str">
        <f>データセット1!C97</f>
        <v>新潮社</v>
      </c>
      <c r="C97">
        <f>データセット1!E97</f>
        <v>245</v>
      </c>
      <c r="D97">
        <f>データセット1!F97</f>
        <v>226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href='http://www.hanmoto.com/bd/isbn/9784276875463'&gt;小学生のためのソングブック 明日へつなぐもの&lt;/a&gt;</v>
      </c>
      <c r="B98" t="str">
        <f>データセット1!C98</f>
        <v>音楽之友社</v>
      </c>
      <c r="C98">
        <f>データセット1!E98</f>
        <v>245</v>
      </c>
      <c r="D98">
        <f>データセット1!F98</f>
        <v>222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href='http://www.hanmoto.com/bd/isbn/9784829664803'&gt;催眠授業 女教師・春宮綾華は絶対堕ちない&lt;/a&gt;</v>
      </c>
      <c r="B99" t="str">
        <f>データセット1!C99</f>
        <v xml:space="preserve">フランス書院 </v>
      </c>
      <c r="C99">
        <f>データセット1!E99</f>
        <v>245</v>
      </c>
      <c r="D99">
        <f>データセット1!F99</f>
        <v>226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href='http://www.hanmoto.com/bd/isbn/9784120052323'&gt;阪急ブレーブス 勇者たちの記憶 &lt;/a&gt;</v>
      </c>
      <c r="B100" t="str">
        <f>データセット1!C100</f>
        <v>中央公論新社</v>
      </c>
      <c r="C100">
        <f>データセット1!E100</f>
        <v>244</v>
      </c>
      <c r="D100">
        <f>データセット1!F100</f>
        <v>224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href='http://www.hanmoto.com/bd/isbn/9784908925405'&gt;うつ消しごはん &lt;/a&gt;</v>
      </c>
      <c r="B101" t="str">
        <f>データセット1!C101</f>
        <v xml:space="preserve">方丈社 </v>
      </c>
      <c r="C101">
        <f>データセット1!E101</f>
        <v>243</v>
      </c>
      <c r="D101">
        <f>データセット1!F101</f>
        <v>236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href='http://www.hanmoto.com/bd/isbn/9784384059304'&gt;イギリス文学と映画&lt;/a&gt;</v>
      </c>
      <c r="B102" t="str">
        <f>データセット1!C102</f>
        <v>三修社</v>
      </c>
      <c r="C102">
        <f>データセット1!E102</f>
        <v>242</v>
      </c>
      <c r="D102">
        <f>データセット1!F102</f>
        <v>229</v>
      </c>
      <c r="E102">
        <f>データセット1!D102</f>
        <v>0</v>
      </c>
    </row>
    <row r="103" spans="1:5">
      <c r="A103" s="1" t="str">
        <f>CONCATENATE("&lt;a href='http://www.hanmoto.com",データセット1!A103,"'&gt;",データセット1!B103,"&lt;/a&gt;")</f>
        <v>&lt;a href='http://www.hanmoto.com/bd/isbn/9784391150384'&gt;トリペと8（仮）&lt;/a&gt;</v>
      </c>
      <c r="B103" t="str">
        <f>データセット1!C103</f>
        <v>主婦と生活社</v>
      </c>
      <c r="C103">
        <f>データセット1!E103</f>
        <v>241</v>
      </c>
      <c r="D103">
        <f>データセット1!F103</f>
        <v>221</v>
      </c>
      <c r="E103">
        <f>データセット1!D103</f>
        <v>0</v>
      </c>
    </row>
    <row r="104" spans="1:5">
      <c r="A104" s="1" t="str">
        <f>CONCATENATE("&lt;a href='http://www.hanmoto.com",データセット1!A104,"'&gt;",データセット1!B104,"&lt;/a&gt;")</f>
        <v>&lt;a href='http://www.hanmoto.com/bd/isbn/9784845855155'&gt;スレイブ・ワン &lt;/a&gt;</v>
      </c>
      <c r="B104" t="str">
        <f>データセット1!C104</f>
        <v>リイド社</v>
      </c>
      <c r="C104">
        <f>データセット1!E104</f>
        <v>234</v>
      </c>
      <c r="D104">
        <f>データセット1!F104</f>
        <v>211</v>
      </c>
      <c r="E104">
        <f>データセット1!D104</f>
        <v>0</v>
      </c>
    </row>
    <row r="105" spans="1:5">
      <c r="A105" s="1" t="str">
        <f>CONCATENATE("&lt;a href='http://www.hanmoto.com",データセット1!A105,"'&gt;",データセット1!B105,"&lt;/a&gt;")</f>
        <v>&lt;a href='http://www.hanmoto.com/bd/isbn/9784524241484'&gt;糖尿病診療ガイドライン2019 &lt;/a&gt;</v>
      </c>
      <c r="B105" t="str">
        <f>データセット1!C105</f>
        <v>南江堂</v>
      </c>
      <c r="C105">
        <f>データセット1!E105</f>
        <v>233</v>
      </c>
      <c r="D105">
        <f>データセット1!F105</f>
        <v>222</v>
      </c>
      <c r="E105">
        <f>データセット1!D105</f>
        <v>0</v>
      </c>
    </row>
    <row r="106" spans="1:5">
      <c r="A106" s="1" t="str">
        <f>CONCATENATE("&lt;a href='http://www.hanmoto.com",データセット1!A106,"'&gt;",データセット1!B106,"&lt;/a&gt;")</f>
        <v>&lt;a href='http://www.hanmoto.com/bd/isbn/9784846313180'&gt;【限定愛蔵版】King＆Prince Memorial Summer &lt;/a&gt;</v>
      </c>
      <c r="B106" t="str">
        <f>データセット1!C106</f>
        <v>鹿砦社</v>
      </c>
      <c r="C106">
        <f>データセット1!E106</f>
        <v>233</v>
      </c>
      <c r="D106">
        <f>データセット1!F106</f>
        <v>203</v>
      </c>
      <c r="E106" t="str">
        <f>データセット1!D106</f>
        <v>会員社</v>
      </c>
    </row>
    <row r="107" spans="1:5">
      <c r="A107" s="1" t="str">
        <f>CONCATENATE("&lt;a href='http://www.hanmoto.com",データセット1!A107,"'&gt;",データセット1!B107,"&lt;/a&gt;")</f>
        <v>&lt;a href='http://www.hanmoto.com/bd/isbn/9784762830815'&gt;ギフティッド その誤診と重複診断&lt;/a&gt;</v>
      </c>
      <c r="B107" t="str">
        <f>データセット1!C107</f>
        <v>北大路書房</v>
      </c>
      <c r="C107">
        <f>データセット1!E107</f>
        <v>232</v>
      </c>
      <c r="D107">
        <f>データセット1!F107</f>
        <v>197</v>
      </c>
      <c r="E107" t="str">
        <f>データセット1!D107</f>
        <v>会員社</v>
      </c>
    </row>
    <row r="108" spans="1:5">
      <c r="A108" s="1" t="str">
        <f>CONCATENATE("&lt;a href='http://www.hanmoto.com",データセット1!A108,"'&gt;",データセット1!B108,"&lt;/a&gt;")</f>
        <v>&lt;a href='http://www.hanmoto.com/bd/isbn/9784780421460'&gt;成績が上がる! 中学生の「勉強力」アップ術 塾で学力を伸ばすにはコツがある! &lt;/a&gt;</v>
      </c>
      <c r="B108" t="str">
        <f>データセット1!C108</f>
        <v>メイツ出版</v>
      </c>
      <c r="C108">
        <f>データセット1!E108</f>
        <v>225</v>
      </c>
      <c r="D108">
        <f>データセット1!F108</f>
        <v>161</v>
      </c>
      <c r="E108">
        <f>データセット1!D108</f>
        <v>0</v>
      </c>
    </row>
    <row r="109" spans="1:5">
      <c r="A109" s="1" t="str">
        <f>CONCATENATE("&lt;a href='http://www.hanmoto.com",データセット1!A109,"'&gt;",データセット1!B109,"&lt;/a&gt;")</f>
        <v>&lt;a href='http://www.hanmoto.com/bd/isbn/9784991022197'&gt;日本国民のための愛国の教科書&lt;/a&gt;</v>
      </c>
      <c r="B109" t="str">
        <f>データセット1!C109</f>
        <v>百万年書房</v>
      </c>
      <c r="C109">
        <f>データセット1!E109</f>
        <v>224</v>
      </c>
      <c r="D109">
        <f>データセット1!F109</f>
        <v>202</v>
      </c>
      <c r="E109" t="str">
        <f>データセット1!D109</f>
        <v>会員社</v>
      </c>
    </row>
    <row r="110" spans="1:5">
      <c r="A110" s="1" t="str">
        <f>CONCATENATE("&lt;a href='http://www.hanmoto.com",データセット1!A110,"'&gt;",データセット1!B110,"&lt;/a&gt;")</f>
        <v>&lt;a href='http://www.hanmoto.com/bd/isbn/9784862493699'&gt;尾鷲の漁村 須賀利&lt;/a&gt;</v>
      </c>
      <c r="B110" t="str">
        <f>データセット1!C110</f>
        <v>東方出版</v>
      </c>
      <c r="C110">
        <f>データセット1!E110</f>
        <v>219</v>
      </c>
      <c r="D110">
        <f>データセット1!F110</f>
        <v>174</v>
      </c>
      <c r="E110">
        <f>データセット1!D110</f>
        <v>0</v>
      </c>
    </row>
    <row r="111" spans="1:5">
      <c r="A111" s="1" t="str">
        <f>CONCATENATE("&lt;a href='http://www.hanmoto.com",データセット1!A111,"'&gt;",データセット1!B111,"&lt;/a&gt;")</f>
        <v>&lt;a href='http://www.hanmoto.com/bd/isbn/9784759222760'&gt;父さんはどうしてヒトラーに投票したの？&lt;/a&gt;</v>
      </c>
      <c r="B111" t="str">
        <f>データセット1!C111</f>
        <v xml:space="preserve">解放出版社 </v>
      </c>
      <c r="C111">
        <f>データセット1!E111</f>
        <v>218</v>
      </c>
      <c r="D111">
        <f>データセット1!F111</f>
        <v>202</v>
      </c>
      <c r="E111" t="str">
        <f>データセット1!D111</f>
        <v>会員社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access_ranking_20190801-0831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6</cp:revision>
  <dcterms:created xsi:type="dcterms:W3CDTF">2017-04-11T11:18:41Z</dcterms:created>
  <dcterms:modified xsi:type="dcterms:W3CDTF">2019-10-16T05:39:12Z</dcterms:modified>
  <dc:language>ja-JP</dc:language>
</cp:coreProperties>
</file>