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Volumes/DROBO5C/potdata1/●版元ドットコム/Analytics/"/>
    </mc:Choice>
  </mc:AlternateContent>
  <xr:revisionPtr revIDLastSave="0" documentId="8_{D10C3AF6-EDBE-4346-987E-10B0FE9EB118}" xr6:coauthVersionLast="44" xr6:coauthVersionMax="44" xr10:uidLastSave="{00000000-0000-0000-0000-000000000000}"/>
  <bookViews>
    <workbookView xWindow="2740" yWindow="1040" windowWidth="23960" windowHeight="17720" tabRatio="500" xr2:uid="{00000000-000D-0000-FFFF-FFFF00000000}"/>
  </bookViews>
  <sheets>
    <sheet name="データセット1" sheetId="1" r:id="rId1"/>
    <sheet name="access_ranking_20190801-0831"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 xmlns:loext="http://schemas.libreoffice.org/" uri="{7626C862-2A13-11E5-B345-FEFF819CDC9F}">
      <loext:extCalcPr stringRefSyntax="CalcA1ExcelA1"/>
    </ext>
  </extLst>
</workbook>
</file>

<file path=xl/calcChain.xml><?xml version="1.0" encoding="utf-8"?>
<calcChain xmlns="http://schemas.openxmlformats.org/spreadsheetml/2006/main">
  <c r="B103" i="2" l="1"/>
  <c r="E103" i="2" l="1"/>
  <c r="D103" i="2"/>
  <c r="C103" i="2"/>
  <c r="A103" i="2"/>
  <c r="E102" i="2"/>
  <c r="D102" i="2"/>
  <c r="C102" i="2"/>
  <c r="B102" i="2"/>
  <c r="A102" i="2"/>
  <c r="E99" i="2" l="1"/>
  <c r="E98" i="2"/>
  <c r="E97" i="2"/>
  <c r="E96" i="2"/>
  <c r="E95" i="2"/>
  <c r="B99" i="2"/>
  <c r="B98" i="2"/>
  <c r="B97" i="2"/>
  <c r="B96" i="2"/>
  <c r="B95" i="2"/>
  <c r="B76" i="2"/>
  <c r="B75" i="2"/>
  <c r="E21" i="2"/>
  <c r="E20" i="2"/>
  <c r="E101" i="2" l="1"/>
  <c r="D101" i="2"/>
  <c r="C101" i="2"/>
  <c r="B101" i="2"/>
  <c r="A101" i="2"/>
  <c r="E76" i="2" l="1"/>
  <c r="E100" i="2" l="1"/>
  <c r="D100" i="2"/>
  <c r="C100" i="2"/>
  <c r="B100" i="2"/>
  <c r="A100" i="2"/>
  <c r="D99" i="2"/>
  <c r="C99" i="2"/>
  <c r="A99" i="2"/>
  <c r="D98" i="2"/>
  <c r="C98" i="2"/>
  <c r="A98" i="2"/>
  <c r="E83" i="2"/>
  <c r="B28" i="2"/>
  <c r="B27" i="2"/>
  <c r="B40" i="2" l="1"/>
  <c r="B39" i="2"/>
  <c r="C97" i="2" l="1"/>
  <c r="D97" i="2"/>
  <c r="A97" i="2"/>
  <c r="D96" i="2" l="1"/>
  <c r="C96" i="2"/>
  <c r="A96" i="2"/>
  <c r="D95" i="2"/>
  <c r="C95" i="2"/>
  <c r="A95" i="2"/>
  <c r="B2" i="2"/>
  <c r="B3" i="2"/>
  <c r="B4" i="2"/>
  <c r="B59" i="2" l="1"/>
  <c r="B58" i="2"/>
  <c r="B57" i="2"/>
  <c r="B77" i="2" l="1"/>
  <c r="E94" i="2" l="1"/>
  <c r="D94" i="2"/>
  <c r="C94" i="2"/>
  <c r="B94" i="2"/>
  <c r="A94" i="2"/>
  <c r="B91" i="2" l="1"/>
  <c r="E91" i="2"/>
  <c r="E66" i="2"/>
  <c r="E93" i="2" l="1"/>
  <c r="D93" i="2"/>
  <c r="C93" i="2"/>
  <c r="B93" i="2"/>
  <c r="A93" i="2"/>
  <c r="E92" i="2"/>
  <c r="D92" i="2"/>
  <c r="C92" i="2"/>
  <c r="B92" i="2"/>
  <c r="A92" i="2"/>
  <c r="E9" i="2"/>
  <c r="E10" i="2"/>
  <c r="B9" i="2"/>
  <c r="B10" i="2"/>
  <c r="B71" i="2"/>
  <c r="B70" i="2"/>
  <c r="E71" i="2"/>
  <c r="D91" i="2"/>
  <c r="C91" i="2"/>
  <c r="A91" i="2"/>
  <c r="E90" i="2"/>
  <c r="D90" i="2"/>
  <c r="C90" i="2"/>
  <c r="B90" i="2"/>
  <c r="A90" i="2"/>
  <c r="E89" i="2"/>
  <c r="D89" i="2"/>
  <c r="C89" i="2"/>
  <c r="B89" i="2"/>
  <c r="A89" i="2"/>
  <c r="E88" i="2"/>
  <c r="D88" i="2"/>
  <c r="C88" i="2"/>
  <c r="B88" i="2"/>
  <c r="A88" i="2"/>
  <c r="E87" i="2"/>
  <c r="D87" i="2"/>
  <c r="C87" i="2"/>
  <c r="B87" i="2"/>
  <c r="A87" i="2"/>
  <c r="E86" i="2"/>
  <c r="D86" i="2"/>
  <c r="C86" i="2"/>
  <c r="B86" i="2"/>
  <c r="A86" i="2"/>
  <c r="E85" i="2"/>
  <c r="D85" i="2"/>
  <c r="C85" i="2"/>
  <c r="B85" i="2"/>
  <c r="A85" i="2"/>
  <c r="E84" i="2"/>
  <c r="D84" i="2"/>
  <c r="C84" i="2"/>
  <c r="B84" i="2"/>
  <c r="A84" i="2"/>
  <c r="D83" i="2"/>
  <c r="C83" i="2"/>
  <c r="B83" i="2"/>
  <c r="A83" i="2"/>
  <c r="E82" i="2"/>
  <c r="D82" i="2"/>
  <c r="C82" i="2"/>
  <c r="B82" i="2"/>
  <c r="A82" i="2"/>
  <c r="E81" i="2"/>
  <c r="D81" i="2"/>
  <c r="C81" i="2"/>
  <c r="B81" i="2"/>
  <c r="A81" i="2"/>
  <c r="E80" i="2"/>
  <c r="D80" i="2"/>
  <c r="C80" i="2"/>
  <c r="B80" i="2"/>
  <c r="A80" i="2"/>
  <c r="E79" i="2"/>
  <c r="D79" i="2"/>
  <c r="C79" i="2"/>
  <c r="B79" i="2"/>
  <c r="A79" i="2"/>
  <c r="E78" i="2"/>
  <c r="D78" i="2"/>
  <c r="C78" i="2"/>
  <c r="B78" i="2"/>
  <c r="A78" i="2"/>
  <c r="E77" i="2"/>
  <c r="D77" i="2"/>
  <c r="C77" i="2"/>
  <c r="A77" i="2"/>
  <c r="D76" i="2"/>
  <c r="C76" i="2"/>
  <c r="A76" i="2"/>
  <c r="E75" i="2"/>
  <c r="D75" i="2"/>
  <c r="C75" i="2"/>
  <c r="A75" i="2"/>
  <c r="E74" i="2"/>
  <c r="D74" i="2"/>
  <c r="C74" i="2"/>
  <c r="B74" i="2"/>
  <c r="A74" i="2"/>
  <c r="E73" i="2"/>
  <c r="D73" i="2"/>
  <c r="C73" i="2"/>
  <c r="B73" i="2"/>
  <c r="A73" i="2"/>
  <c r="E72" i="2"/>
  <c r="D72" i="2"/>
  <c r="C72" i="2"/>
  <c r="B72" i="2"/>
  <c r="A72" i="2"/>
  <c r="D71" i="2"/>
  <c r="C71" i="2"/>
  <c r="A71" i="2"/>
  <c r="E70" i="2"/>
  <c r="D70" i="2"/>
  <c r="C70" i="2"/>
  <c r="A70" i="2"/>
  <c r="E69" i="2"/>
  <c r="D69" i="2"/>
  <c r="C69" i="2"/>
  <c r="B69" i="2"/>
  <c r="A69" i="2"/>
  <c r="E68" i="2"/>
  <c r="D68" i="2"/>
  <c r="C68" i="2"/>
  <c r="B68" i="2"/>
  <c r="A68" i="2"/>
  <c r="E67" i="2"/>
  <c r="D67" i="2"/>
  <c r="C67" i="2"/>
  <c r="B67" i="2"/>
  <c r="A67" i="2"/>
  <c r="D66" i="2"/>
  <c r="C66" i="2"/>
  <c r="B66" i="2"/>
  <c r="A66" i="2"/>
  <c r="E65" i="2"/>
  <c r="D65" i="2"/>
  <c r="C65" i="2"/>
  <c r="B65" i="2"/>
  <c r="A65" i="2"/>
  <c r="E64" i="2"/>
  <c r="D64" i="2"/>
  <c r="C64" i="2"/>
  <c r="B64" i="2"/>
  <c r="A64" i="2"/>
  <c r="E63" i="2"/>
  <c r="D63" i="2"/>
  <c r="C63" i="2"/>
  <c r="B63" i="2"/>
  <c r="A63" i="2"/>
  <c r="E62" i="2"/>
  <c r="D62" i="2"/>
  <c r="C62" i="2"/>
  <c r="B62" i="2"/>
  <c r="A62" i="2"/>
  <c r="E61" i="2"/>
  <c r="D61" i="2"/>
  <c r="C61" i="2"/>
  <c r="B61" i="2"/>
  <c r="A61" i="2"/>
  <c r="E60" i="2"/>
  <c r="D60" i="2"/>
  <c r="C60" i="2"/>
  <c r="B60" i="2"/>
  <c r="A60" i="2"/>
  <c r="E59" i="2"/>
  <c r="D59" i="2"/>
  <c r="C59" i="2"/>
  <c r="A59" i="2"/>
  <c r="E58" i="2"/>
  <c r="D58" i="2"/>
  <c r="C58" i="2"/>
  <c r="A58" i="2"/>
  <c r="E57" i="2"/>
  <c r="D57" i="2"/>
  <c r="C57" i="2"/>
  <c r="A57" i="2"/>
  <c r="E56" i="2"/>
  <c r="D56" i="2"/>
  <c r="C56" i="2"/>
  <c r="B56" i="2"/>
  <c r="A56" i="2"/>
  <c r="E55" i="2"/>
  <c r="D55" i="2"/>
  <c r="C55" i="2"/>
  <c r="B55" i="2"/>
  <c r="A55" i="2"/>
  <c r="E54" i="2"/>
  <c r="D54" i="2"/>
  <c r="C54" i="2"/>
  <c r="B54" i="2"/>
  <c r="A54" i="2"/>
  <c r="E53" i="2"/>
  <c r="D53" i="2"/>
  <c r="C53" i="2"/>
  <c r="B53" i="2"/>
  <c r="A53" i="2"/>
  <c r="E52" i="2"/>
  <c r="D52" i="2"/>
  <c r="C52" i="2"/>
  <c r="B52" i="2"/>
  <c r="A52" i="2"/>
  <c r="E51" i="2"/>
  <c r="D51" i="2"/>
  <c r="C51" i="2"/>
  <c r="B51" i="2"/>
  <c r="A51" i="2"/>
  <c r="E50" i="2"/>
  <c r="D50" i="2"/>
  <c r="C50" i="2"/>
  <c r="B50" i="2"/>
  <c r="A50" i="2"/>
  <c r="E49" i="2"/>
  <c r="D49" i="2"/>
  <c r="C49" i="2"/>
  <c r="B49" i="2"/>
  <c r="A49" i="2"/>
  <c r="E48" i="2"/>
  <c r="D48" i="2"/>
  <c r="C48" i="2"/>
  <c r="B48" i="2"/>
  <c r="A48" i="2"/>
  <c r="E47" i="2"/>
  <c r="D47" i="2"/>
  <c r="C47" i="2"/>
  <c r="B47" i="2"/>
  <c r="A47" i="2"/>
  <c r="E46" i="2"/>
  <c r="D46" i="2"/>
  <c r="C46" i="2"/>
  <c r="B46" i="2"/>
  <c r="A46" i="2"/>
  <c r="E45" i="2"/>
  <c r="D45" i="2"/>
  <c r="C45" i="2"/>
  <c r="B45" i="2"/>
  <c r="A45" i="2"/>
  <c r="E44" i="2"/>
  <c r="D44" i="2"/>
  <c r="C44" i="2"/>
  <c r="B44" i="2"/>
  <c r="A44" i="2"/>
  <c r="E43" i="2"/>
  <c r="D43" i="2"/>
  <c r="C43" i="2"/>
  <c r="B43" i="2"/>
  <c r="A43" i="2"/>
  <c r="E42" i="2"/>
  <c r="D42" i="2"/>
  <c r="C42" i="2"/>
  <c r="B42" i="2"/>
  <c r="A42" i="2"/>
  <c r="E41" i="2"/>
  <c r="D41" i="2"/>
  <c r="C41" i="2"/>
  <c r="B41" i="2"/>
  <c r="A41" i="2"/>
  <c r="E40" i="2"/>
  <c r="D40" i="2"/>
  <c r="C40" i="2"/>
  <c r="A40" i="2"/>
  <c r="E39" i="2"/>
  <c r="D39" i="2"/>
  <c r="C39" i="2"/>
  <c r="A39" i="2"/>
  <c r="E38" i="2"/>
  <c r="D38" i="2"/>
  <c r="C38" i="2"/>
  <c r="B38" i="2"/>
  <c r="A38" i="2"/>
  <c r="E37" i="2"/>
  <c r="D37" i="2"/>
  <c r="C37" i="2"/>
  <c r="B37" i="2"/>
  <c r="A37" i="2"/>
  <c r="E36" i="2"/>
  <c r="D36" i="2"/>
  <c r="C36" i="2"/>
  <c r="B36" i="2"/>
  <c r="A36" i="2"/>
  <c r="E35" i="2"/>
  <c r="D35" i="2"/>
  <c r="C35" i="2"/>
  <c r="B35" i="2"/>
  <c r="A35" i="2"/>
  <c r="E34" i="2"/>
  <c r="D34" i="2"/>
  <c r="C34" i="2"/>
  <c r="B34" i="2"/>
  <c r="A34" i="2"/>
  <c r="E33" i="2"/>
  <c r="D33" i="2"/>
  <c r="C33" i="2"/>
  <c r="B33" i="2"/>
  <c r="A33" i="2"/>
  <c r="E32" i="2"/>
  <c r="D32" i="2"/>
  <c r="C32" i="2"/>
  <c r="B32" i="2"/>
  <c r="A32" i="2"/>
  <c r="E31" i="2"/>
  <c r="D31" i="2"/>
  <c r="C31" i="2"/>
  <c r="B31" i="2"/>
  <c r="A31" i="2"/>
  <c r="E30" i="2"/>
  <c r="D30" i="2"/>
  <c r="C30" i="2"/>
  <c r="B30" i="2"/>
  <c r="A30" i="2"/>
  <c r="E29" i="2"/>
  <c r="D29" i="2"/>
  <c r="C29" i="2"/>
  <c r="B29" i="2"/>
  <c r="A29" i="2"/>
  <c r="E28" i="2"/>
  <c r="D28" i="2"/>
  <c r="C28" i="2"/>
  <c r="A28" i="2"/>
  <c r="E27" i="2"/>
  <c r="D27" i="2"/>
  <c r="C27" i="2"/>
  <c r="A27" i="2"/>
  <c r="E26" i="2"/>
  <c r="D26" i="2"/>
  <c r="C26" i="2"/>
  <c r="B26" i="2"/>
  <c r="A26" i="2"/>
  <c r="E25" i="2"/>
  <c r="D25" i="2"/>
  <c r="C25" i="2"/>
  <c r="B25" i="2"/>
  <c r="A25" i="2"/>
  <c r="E24" i="2"/>
  <c r="D24" i="2"/>
  <c r="C24" i="2"/>
  <c r="B24" i="2"/>
  <c r="A24" i="2"/>
  <c r="E23" i="2"/>
  <c r="D23" i="2"/>
  <c r="C23" i="2"/>
  <c r="B23" i="2"/>
  <c r="A23" i="2"/>
  <c r="E22" i="2"/>
  <c r="D22" i="2"/>
  <c r="C22" i="2"/>
  <c r="B22" i="2"/>
  <c r="A22" i="2"/>
  <c r="D21" i="2"/>
  <c r="C21" i="2"/>
  <c r="B21" i="2"/>
  <c r="A21" i="2"/>
  <c r="D20" i="2"/>
  <c r="C20" i="2"/>
  <c r="B20" i="2"/>
  <c r="A20" i="2"/>
  <c r="E19" i="2"/>
  <c r="D19" i="2"/>
  <c r="C19" i="2"/>
  <c r="B19" i="2"/>
  <c r="A19" i="2"/>
  <c r="E18" i="2"/>
  <c r="D18" i="2"/>
  <c r="C18" i="2"/>
  <c r="B18" i="2"/>
  <c r="A18" i="2"/>
  <c r="E17" i="2"/>
  <c r="D17" i="2"/>
  <c r="C17" i="2"/>
  <c r="B17" i="2"/>
  <c r="A17" i="2"/>
  <c r="E16" i="2"/>
  <c r="D16" i="2"/>
  <c r="C16" i="2"/>
  <c r="B16" i="2"/>
  <c r="A16" i="2"/>
  <c r="E15" i="2"/>
  <c r="D15" i="2"/>
  <c r="C15" i="2"/>
  <c r="B15" i="2"/>
  <c r="A15" i="2"/>
  <c r="E14" i="2"/>
  <c r="D14" i="2"/>
  <c r="C14" i="2"/>
  <c r="B14" i="2"/>
  <c r="A14" i="2"/>
  <c r="E13" i="2"/>
  <c r="D13" i="2"/>
  <c r="C13" i="2"/>
  <c r="B13" i="2"/>
  <c r="A13" i="2"/>
  <c r="E12" i="2"/>
  <c r="D12" i="2"/>
  <c r="C12" i="2"/>
  <c r="B12" i="2"/>
  <c r="A12" i="2"/>
  <c r="E11" i="2"/>
  <c r="D11" i="2"/>
  <c r="C11" i="2"/>
  <c r="B11" i="2"/>
  <c r="A11" i="2"/>
  <c r="E5" i="2"/>
  <c r="D5" i="2"/>
  <c r="C5" i="2"/>
  <c r="B5" i="2"/>
  <c r="A5" i="2"/>
  <c r="D10" i="2"/>
  <c r="C10" i="2"/>
  <c r="A10" i="2"/>
  <c r="D9" i="2"/>
  <c r="C9" i="2"/>
  <c r="A9" i="2"/>
  <c r="E8" i="2"/>
  <c r="D8" i="2"/>
  <c r="C8" i="2"/>
  <c r="B8" i="2"/>
  <c r="A8" i="2"/>
  <c r="E7" i="2"/>
  <c r="D7" i="2"/>
  <c r="C7" i="2"/>
  <c r="B7" i="2"/>
  <c r="A7" i="2"/>
  <c r="E6" i="2"/>
  <c r="D6" i="2"/>
  <c r="C6" i="2"/>
  <c r="B6" i="2"/>
  <c r="A6" i="2"/>
  <c r="E4" i="2"/>
  <c r="D4" i="2"/>
  <c r="C4" i="2"/>
  <c r="A4" i="2"/>
  <c r="E3" i="2"/>
  <c r="D3" i="2"/>
  <c r="C3" i="2"/>
  <c r="A3" i="2"/>
  <c r="E2" i="2"/>
  <c r="D2" i="2"/>
  <c r="C2" i="2"/>
  <c r="A2" i="2"/>
</calcChain>
</file>

<file path=xl/sharedStrings.xml><?xml version="1.0" encoding="utf-8"?>
<sst xmlns="http://schemas.openxmlformats.org/spreadsheetml/2006/main" count="636" uniqueCount="585">
  <si>
    <t>ページ</t>
  </si>
  <si>
    <t>ページ タイトル</t>
  </si>
  <si>
    <t>ページビュー数</t>
  </si>
  <si>
    <t>ページ別訪問数</t>
  </si>
  <si>
    <t>/bd/isbn/9784811806273</t>
  </si>
  <si>
    <t>/bd/isbn/9784900385061</t>
  </si>
  <si>
    <t>書名</t>
  </si>
  <si>
    <t>出版社</t>
  </si>
  <si>
    <t>ページビュー</t>
  </si>
  <si>
    <t>会員社</t>
  </si>
  <si>
    <t>/bd/isbn/9784065121993</t>
  </si>
  <si>
    <t>/bd/isbn/9784046018533</t>
  </si>
  <si>
    <t>/bd/isbn/9784811905150</t>
  </si>
  <si>
    <t>/bd/isbn/9784796203104</t>
  </si>
  <si>
    <t>/bd/isbn/9784063486889</t>
  </si>
  <si>
    <t>/bd/isbn/9784796613606</t>
  </si>
  <si>
    <t>/bd/isbn/9784908925405</t>
  </si>
  <si>
    <t>/bd/isbn/9784909237408</t>
  </si>
  <si>
    <t>/bd/isbn/9784909313034</t>
  </si>
  <si>
    <t>/bd/isbn/9784908443282</t>
  </si>
  <si>
    <t>/bd/isbn/9784591140666</t>
  </si>
  <si>
    <t>/bd/isbn/9784780421460</t>
  </si>
  <si>
    <t>/bd/isbn/9784391150384</t>
  </si>
  <si>
    <t>/bd/isbn/9784845854103</t>
  </si>
  <si>
    <t>/bd/isbn/9784040656939</t>
  </si>
  <si>
    <t>/bd/isbn/9784140912560</t>
  </si>
  <si>
    <t>/bd/isbn/9784478107362</t>
  </si>
  <si>
    <t>/bd/isbn/9784093886659</t>
  </si>
  <si>
    <t>/bd/isbn/9784907961121</t>
  </si>
  <si>
    <t>/bd/isbn/9784575241853</t>
  </si>
  <si>
    <t>/bd/isbn/9784331522370</t>
  </si>
  <si>
    <t>/bd/isbn/9784566024595</t>
  </si>
  <si>
    <t>/bd/isbn/9784040731865</t>
  </si>
  <si>
    <t>/bd/isbn/9784065131312</t>
  </si>
  <si>
    <t>/bd/isbn/9784893096609</t>
  </si>
  <si>
    <t>/bd/isbn/9784801917002</t>
  </si>
  <si>
    <t>/bd/isbn/9784093887007</t>
  </si>
  <si>
    <t>/bd/isbn/9784794970886</t>
  </si>
  <si>
    <t>/bd/isbn/9784584139233</t>
  </si>
  <si>
    <t>危ない公文式早期教育 保坂 展人(著) - 太郎次郎社エディタス | 版元ドットコム</t>
  </si>
  <si>
    <t>白薔薇園 : 清岡純子少女ヌード作品集 清岡 純子(著) - 大塚カラー | 版元ドットコム</t>
  </si>
  <si>
    <t>/bd/isbn/9784758413398</t>
  </si>
  <si>
    <t>大学図鑑！2020 オバタカズユキ(監修) - ダイヤモンド社 | 版元ドットコム</t>
  </si>
  <si>
    <t>/bd/isbn/9784393714126</t>
  </si>
  <si>
    <t>/bd/isbn/9784065119297</t>
  </si>
  <si>
    <t>/bd/isbn/9784907239398</t>
  </si>
  <si>
    <t>/bd/isbn/9784909281159</t>
  </si>
  <si>
    <t>/bd/isbn/9784907986575</t>
  </si>
  <si>
    <t>/bd/isbn/9784065166918</t>
  </si>
  <si>
    <t>/bd/isbn/9784909856005</t>
  </si>
  <si>
    <t>/bd/isbn/9784120052057</t>
  </si>
  <si>
    <t>/bd/isbn/9784907542733</t>
  </si>
  <si>
    <t>/bd/isbn/9784103364146</t>
  </si>
  <si>
    <t>/bd/isbn/9784327452926</t>
  </si>
  <si>
    <t>/bd/isbn/9784341172367</t>
  </si>
  <si>
    <t>/bd/isbn/9784865812015</t>
  </si>
  <si>
    <t>好きな人のよさをわかってるのは永遠に自分だけでいい メンヘラ大学生(著/文) - ＫＡＤＯＫＡＷＡ | 版元ドットコム</t>
  </si>
  <si>
    <t>/bd/isbn/9784255011110</t>
  </si>
  <si>
    <t>/bd/isbn/9784759222760</t>
  </si>
  <si>
    <t>/bd/isbn/9784909237422</t>
  </si>
  <si>
    <t>/bd/isbn/9784065163061</t>
  </si>
  <si>
    <t>/bd/isbn/9784907986483</t>
  </si>
  <si>
    <t>/bd/isbn/9784763137715</t>
  </si>
  <si>
    <t>/bd/isbn/9784763132437</t>
  </si>
  <si>
    <t>/bd/isbn/9784939138973</t>
  </si>
  <si>
    <t>/bd/isbn/9784908468377</t>
  </si>
  <si>
    <t>/bd/isbn/9784065166437</t>
  </si>
  <si>
    <t>/bd/isbn/9784276875463</t>
  </si>
  <si>
    <t>/bd/isbn/9784909717030</t>
  </si>
  <si>
    <t>/bd/isbn/9784492223802</t>
  </si>
  <si>
    <t>/bd/isbn/9784809416880</t>
  </si>
  <si>
    <t>/bd/isbn/9784758413428</t>
  </si>
  <si>
    <t>/bd/isbn/9784103003533</t>
  </si>
  <si>
    <t>/bd/isbn/9784772661393</t>
  </si>
  <si>
    <t>/bd/isbn/9784087861198</t>
  </si>
  <si>
    <t>/bd/isbn/9784776210443</t>
  </si>
  <si>
    <t>/bd/isbn/9784902307771</t>
  </si>
  <si>
    <t>/bd/isbn/9784487811380</t>
  </si>
  <si>
    <t>/bd/isbn/9784591163542</t>
  </si>
  <si>
    <t>/bd/isbn/9784065165331</t>
  </si>
  <si>
    <t>/bd/isbn/9784750515939</t>
  </si>
  <si>
    <t>/bd/isbn/9784334912956</t>
  </si>
  <si>
    <t>/bd/isbn/9784799212882</t>
  </si>
  <si>
    <t>/bd/isbn/9784065135327</t>
  </si>
  <si>
    <t>/bd/isbn/9784807419197</t>
  </si>
  <si>
    <t>/bd/isbn/9784566080508</t>
  </si>
  <si>
    <t>/bd/isbn/9784801919426</t>
  </si>
  <si>
    <t>/bd/isbn/9784829664742</t>
  </si>
  <si>
    <t>/bd/isbn/9784801919761</t>
  </si>
  <si>
    <t>/bd/isbn/9784142231027</t>
  </si>
  <si>
    <t>/bd/isbn/9784253106658</t>
  </si>
  <si>
    <t>/bd/isbn/9784799212615</t>
  </si>
  <si>
    <t>/bd/isbn/9784272330966</t>
  </si>
  <si>
    <t>/bd/isbn/9784865371680</t>
  </si>
  <si>
    <t>/bd/isbn/9784575410754</t>
  </si>
  <si>
    <t>/bd/isbn/9784902695311</t>
  </si>
  <si>
    <t>/bd/isbn/9784799212783</t>
  </si>
  <si>
    <t>/bd/isbn/9784532176686</t>
  </si>
  <si>
    <t>/bd/isbn/9784991022197</t>
  </si>
  <si>
    <t>/bd/isbn/9784434262821</t>
  </si>
  <si>
    <t>/bd/isbn/9784578243014</t>
  </si>
  <si>
    <t>/bd/isbn/9784434262814</t>
  </si>
  <si>
    <t>/bd/isbn/9784473042941</t>
  </si>
  <si>
    <t>/bd/isbn/9784891995317</t>
  </si>
  <si>
    <t>/bd/isbn/9784799212738</t>
  </si>
  <si>
    <t>探偵チームKZ事件ノート 特装版 校門の白魔女は知っている 住滝 良(著/文) - 講談社 | 版元ドットコム</t>
  </si>
  <si>
    <t>外は夏 キム・エラン(著/文) - 亜紀書房 | 版元ドットコム</t>
  </si>
  <si>
    <t>緋い川 大村友貴美(著/文) - 光文社 | 版元ドットコム</t>
  </si>
  <si>
    <t>泣いちゃいそうだよ《高校生編》未来を花束にして 小林 深雪(著/文) - 講談社 | 版元ドットコム</t>
  </si>
  <si>
    <t>暴君 牧 久(著/文) - 小学館 | 版元ドットコム</t>
  </si>
  <si>
    <t>プラスチック・プラネット ジョージア・アムソン＝ブラッドショー(著/文) - 評論社 | 版元ドットコム</t>
  </si>
  <si>
    <t>第19回 業界最高権威 TRYラーメン大賞 2018?2019 講談社(編集) - 講談社 | 版元ドットコム</t>
  </si>
  <si>
    <t>綾音 ?奪われた放課後? ほんじょう 山羊(著/文) - フランス書院 | 版元ドットコム</t>
  </si>
  <si>
    <t>甘えてくる年上教官に養ってもらうのはやり過ぎですか？ 神里 大和(著/文) - ＫＡＤＯＫＡＷＡ | 版元ドットコム</t>
  </si>
  <si>
    <t>聖守護天使 御光聖奈 催眠ＮＴＲ地獄 筑摩十幸(著/文) - キルタイムコミュニケーション | 版元ドットコム</t>
  </si>
  <si>
    <t>ふるさとって呼んでもいいですか ナディ(著/文) - 大月書店 | 版元ドットコム</t>
  </si>
  <si>
    <t>一家心中があった春日部の４DKに家族全員で暮らす 建部博(著/文 | 編集) - 鉄人社 | 版元ドットコム</t>
  </si>
  <si>
    <t>（０６０?１９）らくだい魔女と黒の城の王子 成田 サトコ(著/文) - ポプラ社 | 版元ドットコム</t>
  </si>
  <si>
    <t>部落はなぜつくられたか 本田 豊(著) - 之潮 | 版元ドットコム</t>
  </si>
  <si>
    <t>技術と心 秋山翔吾(著/文) - 廣済堂出版 | 版元ドットコム</t>
  </si>
  <si>
    <t>農政改革 奥原 正明(著/文) - 日本経済新聞出版社 | 版元ドットコム</t>
  </si>
  <si>
    <t>異世界でカフェを開店しました。13 甘沢林檎(著) - アルファポリス | 版元ドットコム</t>
  </si>
  <si>
    <t>入試標準問題集［物理基礎・物理］ 三幣 剛史(著/文) - 文英堂 | 版元ドットコム</t>
  </si>
  <si>
    <t>悪役令嬢はヒロインを虐めている場合ではない 四宮あか(著) - アルファポリス | 版元ドットコム</t>
  </si>
  <si>
    <t>谷口吉郎建築作品集 谷口吉生(監修) - 淡交社 | 版元ドットコム</t>
  </si>
  <si>
    <t>隣の席の佐藤さん 森崎緩(著/文) - 一二三書房 | 版元ドットコム</t>
  </si>
  <si>
    <t>星剣神姫セイクリッドカノン 催眠淫辱に堕ちる心と身体 有機企画(著/文) - キルタイムコミュニケーション | 版元ドットコム</t>
  </si>
  <si>
    <t>解放出版社</t>
    <phoneticPr fontId="3"/>
  </si>
  <si>
    <t xml:space="preserve">講談社 </t>
    <phoneticPr fontId="3"/>
  </si>
  <si>
    <t>堀之内出版</t>
    <phoneticPr fontId="3"/>
  </si>
  <si>
    <t>角川春樹事務所</t>
    <phoneticPr fontId="3"/>
  </si>
  <si>
    <t>双葉社</t>
    <phoneticPr fontId="3"/>
  </si>
  <si>
    <t>新潮社</t>
    <phoneticPr fontId="3"/>
  </si>
  <si>
    <t xml:space="preserve">共和国 </t>
    <phoneticPr fontId="3"/>
  </si>
  <si>
    <t>宝島社</t>
    <phoneticPr fontId="3"/>
  </si>
  <si>
    <t>評論社</t>
    <phoneticPr fontId="3"/>
  </si>
  <si>
    <t>ごま書房新社</t>
    <phoneticPr fontId="3"/>
  </si>
  <si>
    <t>リイド社</t>
    <phoneticPr fontId="3"/>
  </si>
  <si>
    <t>NHK出版</t>
    <phoneticPr fontId="3"/>
  </si>
  <si>
    <t>晶文社</t>
    <phoneticPr fontId="3"/>
  </si>
  <si>
    <t>集英社</t>
    <phoneticPr fontId="3"/>
  </si>
  <si>
    <t>寿郎社</t>
    <phoneticPr fontId="3"/>
  </si>
  <si>
    <t>フランス書院</t>
    <phoneticPr fontId="3"/>
  </si>
  <si>
    <t>萬書房</t>
    <phoneticPr fontId="3"/>
  </si>
  <si>
    <t>北大路書房</t>
    <phoneticPr fontId="3"/>
  </si>
  <si>
    <t>音楽之友社</t>
    <phoneticPr fontId="3"/>
  </si>
  <si>
    <t>合同フォレスト</t>
    <phoneticPr fontId="3"/>
  </si>
  <si>
    <t>講談社</t>
    <phoneticPr fontId="3"/>
  </si>
  <si>
    <t>春秋社</t>
    <phoneticPr fontId="3"/>
  </si>
  <si>
    <t xml:space="preserve">NHK出版 </t>
    <phoneticPr fontId="3"/>
  </si>
  <si>
    <t>マイナビ出版</t>
    <phoneticPr fontId="3"/>
  </si>
  <si>
    <t>キルタイムコミュニケーション</t>
    <phoneticPr fontId="3"/>
  </si>
  <si>
    <t>主婦と生活社</t>
    <phoneticPr fontId="3"/>
  </si>
  <si>
    <t xml:space="preserve">新潮社 </t>
    <phoneticPr fontId="3"/>
  </si>
  <si>
    <t>クラーケン</t>
    <phoneticPr fontId="3"/>
  </si>
  <si>
    <t>父さんはどうしてヒトラーに投票したの？</t>
    <phoneticPr fontId="3"/>
  </si>
  <si>
    <t xml:space="preserve">ころべばいいのに </t>
    <phoneticPr fontId="3"/>
  </si>
  <si>
    <t>出逢いのあわい</t>
    <phoneticPr fontId="3"/>
  </si>
  <si>
    <t>薔薇色のアパリシオン</t>
    <phoneticPr fontId="3"/>
  </si>
  <si>
    <t>これが"流出"裏ビデオだ! : 有名AV女優・衝撃の無修正画面カタログ</t>
    <phoneticPr fontId="3"/>
  </si>
  <si>
    <t>サイド・トラック</t>
    <phoneticPr fontId="3"/>
  </si>
  <si>
    <t>夏の騎士</t>
    <phoneticPr fontId="3"/>
  </si>
  <si>
    <t>できなくたって、いいじゃないか！</t>
    <phoneticPr fontId="3"/>
  </si>
  <si>
    <t>心。</t>
    <phoneticPr fontId="3"/>
  </si>
  <si>
    <t>あの頃、君を追いかけた</t>
    <phoneticPr fontId="3"/>
  </si>
  <si>
    <t>呪いの言葉の解きかた</t>
    <phoneticPr fontId="3"/>
  </si>
  <si>
    <t>いやな感じ</t>
    <phoneticPr fontId="3"/>
  </si>
  <si>
    <t xml:space="preserve">北海道大学もうひとつのキャンパスマップ </t>
    <phoneticPr fontId="3"/>
  </si>
  <si>
    <t>〈向精神薬、とくにベンゾ系のための〉減薬・断薬サポートノート</t>
    <phoneticPr fontId="3"/>
  </si>
  <si>
    <t>親子で楽しむ かんたんプラモデル</t>
    <phoneticPr fontId="3"/>
  </si>
  <si>
    <t>落日</t>
    <phoneticPr fontId="3"/>
  </si>
  <si>
    <t>水木しげる漫画大全集 000 総索引／年譜他</t>
    <phoneticPr fontId="3"/>
  </si>
  <si>
    <t>壱人両名</t>
    <phoneticPr fontId="3"/>
  </si>
  <si>
    <t xml:space="preserve">絡みつく視線 </t>
    <phoneticPr fontId="3"/>
  </si>
  <si>
    <t xml:space="preserve">「暗号貨幣( クリプトキャッシュ )」が世界を変える! </t>
    <phoneticPr fontId="3"/>
  </si>
  <si>
    <t>トリペと8（仮）</t>
    <phoneticPr fontId="3"/>
  </si>
  <si>
    <t>東大発の知識集団QuizKnockオフィシャルブック</t>
    <phoneticPr fontId="3"/>
  </si>
  <si>
    <t>/bd/isbn/9784801920484</t>
  </si>
  <si>
    <t>/bd/isbn/9784584139370</t>
  </si>
  <si>
    <t>/bd/isbn/9784909852038</t>
  </si>
  <si>
    <t>/bd/isbn/9784799212752</t>
  </si>
  <si>
    <t>/bd/isbn/9784065166888</t>
  </si>
  <si>
    <t>/bd/isbn/9784492046531</t>
  </si>
  <si>
    <t>/bd/isbn/9784799212899</t>
  </si>
  <si>
    <t>/bd/isbn/9784839970390</t>
  </si>
  <si>
    <t>/bd/isbn/9784391642445</t>
  </si>
  <si>
    <t>/bd/isbn/9784829664759</t>
  </si>
  <si>
    <t>/bd/isbn/9784877987268</t>
  </si>
  <si>
    <t>/bd/isbn/978-4-907239-39-8</t>
  </si>
  <si>
    <t>/bd/isbn/9784861871467</t>
  </si>
  <si>
    <t>/bd/isbn/9784575853650</t>
  </si>
  <si>
    <t>/bd/isbn/9784109101264</t>
  </si>
  <si>
    <t>/bd/isbn/9784815602864</t>
  </si>
  <si>
    <t>/bd/isbn/9784762830815</t>
  </si>
  <si>
    <t>/bd/isbn/9784088820378</t>
  </si>
  <si>
    <t>/bd/isbn/9784811808376</t>
  </si>
  <si>
    <t>/bd/isbn/9784750348711</t>
  </si>
  <si>
    <t>/bd/isbn/9784845854813</t>
  </si>
  <si>
    <t>/bd/isbn/9784909237415</t>
  </si>
  <si>
    <t>/bd/isbn/9784906993758</t>
  </si>
  <si>
    <t>/bd/isbn/9784087808827</t>
  </si>
  <si>
    <t>/bd/isbn/9784807164691</t>
  </si>
  <si>
    <t>/bd/isbn/9784542505117</t>
  </si>
  <si>
    <t>/bd/isbn/9784862493699</t>
  </si>
  <si>
    <t>/bd/isbn/9784331522608</t>
  </si>
  <si>
    <t>/bd/isbn/9784909394255</t>
  </si>
  <si>
    <t>/bd/isbn/9784569843223</t>
  </si>
  <si>
    <t>/bd/isbn/9784391642575</t>
  </si>
  <si>
    <t>/bd/isbn/9784889009750</t>
  </si>
  <si>
    <t>/bd/isbn/9784344845534</t>
  </si>
  <si>
    <t>/bd/isbn/9784140817902</t>
  </si>
  <si>
    <t>/bd/isbn/9784801004443</t>
  </si>
  <si>
    <t>/bd/isbn/9784906740383</t>
  </si>
  <si>
    <t>/bd/isbn/9784532322939</t>
  </si>
  <si>
    <t>/bd/isbn/9784863112308</t>
  </si>
  <si>
    <t>/bd/isbn/9784990963330</t>
  </si>
  <si>
    <t>/bd/isbn/9784845854202</t>
  </si>
  <si>
    <t>/bd/isbn/9784845855032</t>
  </si>
  <si>
    <t>/bd/isbn/9784801511972</t>
  </si>
  <si>
    <t>/bd/isbn/9784829676622</t>
  </si>
  <si>
    <t>/bd/isbn/9784770328007</t>
  </si>
  <si>
    <t>/bd/isbn/9784406063890</t>
  </si>
  <si>
    <t>/bd/isbn/9784065166369</t>
  </si>
  <si>
    <t>/bd/isbn/9784758079716</t>
  </si>
  <si>
    <t>/bd/isbn/9784865812091</t>
  </si>
  <si>
    <t>/bd/isbn/9784909658166</t>
  </si>
  <si>
    <t>/bd/isbn/9784575241990</t>
  </si>
  <si>
    <t>/bd/isbn/9784766133165</t>
  </si>
  <si>
    <t>/bd/isbn/9784877987312?fbclid=iwar1uveqqy0xn_44be07hn8f-hy7rjdxr1kkypqmr-_g_nrfmfqp51t_6taq</t>
  </si>
  <si>
    <t>/bd/isbn/9784393299517</t>
  </si>
  <si>
    <t>/bd/isbn/9784065166871</t>
  </si>
  <si>
    <t>/bd/isbn/9784893096616</t>
  </si>
  <si>
    <t>/bd/isbn/9784799212844</t>
  </si>
  <si>
    <t>/bd/isbn/9784866809045</t>
  </si>
  <si>
    <t>/bd/isbn/9784542505100</t>
  </si>
  <si>
    <t>/bd/isbn/9784758442794</t>
  </si>
  <si>
    <t>/bd/isbn/9784065170625</t>
  </si>
  <si>
    <t>/bd/isbn/9784149233826</t>
  </si>
  <si>
    <t>/bd/isbn/9784809416965</t>
  </si>
  <si>
    <t>/bd/isbn/9784865980646</t>
  </si>
  <si>
    <t>/bd/isbn/9784532358273</t>
  </si>
  <si>
    <t>/bd/isbn/9784865812114</t>
  </si>
  <si>
    <t>/bd/isbn/9784094611267</t>
  </si>
  <si>
    <t>/bd/isbn/9784564609268</t>
  </si>
  <si>
    <t>/bd/isbn/9784909758026</t>
  </si>
  <si>
    <t>/bd/isbn/9784761527150</t>
  </si>
  <si>
    <t>/bd/isbn/9784822289744</t>
  </si>
  <si>
    <t>/bd/isbn/9784801919808</t>
  </si>
  <si>
    <t>/bd/isbn/9784882935247</t>
  </si>
  <si>
    <t>/bd/isbn/9784909151216</t>
  </si>
  <si>
    <t>/bd/isbn/9784575314861</t>
  </si>
  <si>
    <t>/bd/isbn/9784866630847</t>
  </si>
  <si>
    <t>/bd/isbn/9784434264252</t>
  </si>
  <si>
    <t>/bd/isbn/9784537216684</t>
  </si>
  <si>
    <t>/bd/isbn/9784314011709</t>
  </si>
  <si>
    <t>/bd/isbn/9784480099365</t>
  </si>
  <si>
    <t>/bd/isbn/9784480436092</t>
  </si>
  <si>
    <t>/bd/isbn/9784794970954</t>
  </si>
  <si>
    <t>/bd/isbn/9784815602475</t>
  </si>
  <si>
    <t>/bd/isbn/9784829668788</t>
  </si>
  <si>
    <t>/bd/isbn/9784065170984</t>
  </si>
  <si>
    <t>/bd/isbn/9784898314821</t>
  </si>
  <si>
    <t>/bd/isbn/9784259518691</t>
  </si>
  <si>
    <t>/bd/isbn/9784537139891</t>
  </si>
  <si>
    <t>/bd/isbn/9784751528730</t>
  </si>
  <si>
    <t>/bd/isbn/9784908468384</t>
  </si>
  <si>
    <t>/bd/isbn/9784762830808</t>
  </si>
  <si>
    <t>/bd/isbn/9784866630885</t>
  </si>
  <si>
    <t>/bd/isbn/9784906740390</t>
  </si>
  <si>
    <t>/bd/isbn/9784086313315</t>
  </si>
  <si>
    <t>/bd/isbn/9784909701268</t>
  </si>
  <si>
    <t>/bd/isbn/9784023318359</t>
  </si>
  <si>
    <t>/bd/isbn/9784575314823</t>
  </si>
  <si>
    <t>/bd/isbn/9784902307665</t>
  </si>
  <si>
    <t>/bd/isbn/9784902307832</t>
  </si>
  <si>
    <t>/bd/isbn/9784591163559</t>
  </si>
  <si>
    <t>/bd/isbn/9784991101908</t>
  </si>
  <si>
    <t>/bd/isbn/9784577048252</t>
  </si>
  <si>
    <t>/bd/isbn/9784822289836</t>
  </si>
  <si>
    <t>/bd/isbn/9784761274290</t>
  </si>
  <si>
    <t>/bd/isbn/9784831870230</t>
  </si>
  <si>
    <t>/bd/isbn/9784766133493</t>
  </si>
  <si>
    <t>/bd/isbn/9784047357181</t>
  </si>
  <si>
    <t>/bd/isbn/9784794223876</t>
  </si>
  <si>
    <t>/bd/isbn/9784902307801</t>
  </si>
  <si>
    <t>/bd/isbn/9784065166727</t>
  </si>
  <si>
    <t>/bd/isbn/9784799212523</t>
  </si>
  <si>
    <t>/bd/isbn/9784893089199</t>
  </si>
  <si>
    <t>/bd/isbn/9784902307818</t>
  </si>
  <si>
    <t>/bd/isbn/9784908117626</t>
  </si>
  <si>
    <t>/bd/isbn/9784909658142</t>
  </si>
  <si>
    <t>/bd/isbn/9784120052262</t>
  </si>
  <si>
    <t>/bd/isbn/9784480436122</t>
  </si>
  <si>
    <t>/bd/isbn/9784434264153</t>
  </si>
  <si>
    <t>/bd/isbn/9784799108239</t>
  </si>
  <si>
    <t>/bd/isbn/9784866540238</t>
  </si>
  <si>
    <t>/bd/isbn/9784879843791</t>
  </si>
  <si>
    <t>/bd/isbn/9784799212868</t>
  </si>
  <si>
    <t>/bd/isbn/9784578243021</t>
  </si>
  <si>
    <t>/bd/isbn/9784829664803</t>
  </si>
  <si>
    <t>/bd/isbn/9784140885932</t>
  </si>
  <si>
    <t>/bd/isbn/9784065167694</t>
  </si>
  <si>
    <t>/bd/isbn/9784396784874</t>
  </si>
  <si>
    <t>/bd/isbn/9784434264221</t>
  </si>
  <si>
    <t>/bd/isbn/9784569843841</t>
  </si>
  <si>
    <t>/bd/isbn/9784838105915</t>
  </si>
  <si>
    <t>/bd/isbn/9784839970994</t>
  </si>
  <si>
    <t>/bd/isbn/9784065166864</t>
  </si>
  <si>
    <t>/bd/isbn/9784104299126</t>
  </si>
  <si>
    <t>/bd/isbn/9784065170878</t>
  </si>
  <si>
    <t>/bd/isbn/9784799212967</t>
  </si>
  <si>
    <t>/bd/isbn/9784846313111</t>
  </si>
  <si>
    <t>/bd/isbn/9784487812578</t>
  </si>
  <si>
    <t>/bd/isbn/9784081022960</t>
  </si>
  <si>
    <t>/bd/isbn/9784120052323</t>
  </si>
  <si>
    <t>/bd/isbn/9784065167502</t>
  </si>
  <si>
    <t>/bd/isbn/9784396784881</t>
  </si>
  <si>
    <t>/bd/isbn/9784575853087</t>
  </si>
  <si>
    <t>/bd/isbn/9784621304013</t>
  </si>
  <si>
    <t>/bd/isbn/9784758442848</t>
  </si>
  <si>
    <t>/bd/isbn/9784910036007</t>
  </si>
  <si>
    <t>/bd/isbn/9784569843186</t>
  </si>
  <si>
    <t>/bd/isbn/9784865000993</t>
  </si>
  <si>
    <t>/bd/isbn/9784502313912</t>
  </si>
  <si>
    <t>/bd/isbn/9784620325989</t>
  </si>
  <si>
    <t>/bd/isbn/9784750327990</t>
  </si>
  <si>
    <t>/bd/isbn/9784762830792</t>
  </si>
  <si>
    <t>/bd/isbn/9784885745430</t>
  </si>
  <si>
    <t>/bd/isbn/9784047357518</t>
  </si>
  <si>
    <t>/bd/isbn/9784865782400</t>
  </si>
  <si>
    <t>/bd/isbn/9784284204446</t>
  </si>
  <si>
    <t>/bd/isbn/9784591155004</t>
  </si>
  <si>
    <t>成績が上がる! 中学生の「勉強力」アップ術 塾で学力を伸ばすにはコツがある! 鳴尾 真平(著/文) - メイツ出版 | 版元ドットコム</t>
  </si>
  <si>
    <t>カナダ金貨の謎 有栖川 有栖(著/文) - 講談社 | 版元ドットコム</t>
  </si>
  <si>
    <t>まいにちたのしい KAKATO(著/文) - ブロンズ新社 | 版元ドットコム</t>
  </si>
  <si>
    <t>軌道 福知山線脱線事故 ＪＲ西日本を変えた闘い 松本 創(著/文) - 東洋経済新報社 | 版元ドットコム</t>
  </si>
  <si>
    <t>魔法少女インヘリート エナジードレインに屈するヒロイン ナガレ(著/文) - キルタイムコミュニケーション | 版元ドットコム</t>
  </si>
  <si>
    <t>歴史教科書の日米欧比較 薄井寛(著) - 筑波書房 | 版元ドットコム</t>
  </si>
  <si>
    <t>交通誘導員ヨレヨレ日記 柏耕一(著/文) - フォレスト出版 | 版元ドットコム</t>
  </si>
  <si>
    <t>過去問題で学ぶQC検定2級 QC検定過去問題解説委員会(著/文) - 日本規格協会 | 版元ドットコム</t>
  </si>
  <si>
    <t>トップリーグ（2）アフターアワーズ 相場英雄(著/文) - 角川春樹事務所 | 版元ドットコム</t>
  </si>
  <si>
    <t>ホームズの娘 横関 大(著/文) - 講談社 | 版元ドットコム</t>
  </si>
  <si>
    <t>いだてん 完結編 宮藤 官九郎(著/文) - NHK出版 | 版元ドットコム</t>
  </si>
  <si>
    <t>大阪芸大：破壊者は西からやってくる 向井 康介(著/文) - 東京書籍 | 版元ドットコム</t>
  </si>
  <si>
    <t>飽きずにおいしくダイエット！むね肉レシピ ３６５日 山中 順子(著/文) - 東邦出版 | 版元ドットコム</t>
  </si>
  <si>
    <t>沈黙する教室 ディートリッヒ・ガルスカ(著/文) - アルファベータブックス | 版元ドットコム</t>
  </si>
  <si>
    <t>デジタル時代の競争政策 杉本 和行(著/文) - 日本経済新聞出版社 | 版元ドットコム</t>
  </si>
  <si>
    <t>筋肉は若返る！ 太田博明(著/文) - さくら舎 | 版元ドットコム</t>
  </si>
  <si>
    <t>SSSS．GRIDMAN NOVELIZATIONS Vol．1 水沢 夢(著/文) - 小学館 | 版元ドットコム</t>
  </si>
  <si>
    <t>1分間だけ伸ばせばいい 2つの筋肉を伸ばして体の悩みを改善 佐藤義人(著/文) - アスコム | 版元ドットコム</t>
  </si>
  <si>
    <t>まほうのでんしレンジ パネルシアターキット さいとう しのぶ(著/文 | イラスト) - ひかりのくに | 版元ドットコム</t>
  </si>
  <si>
    <t>かがやき 馳平 啓樹(著/文) - 水窓出版 | 版元ドットコム</t>
  </si>
  <si>
    <t>地形で読みとく都市デザイン 岡本 哲志(著/文) - 学芸出版社 | 版元ドットコム</t>
  </si>
  <si>
    <t>東京大学大学院特別講義 スポーツビジネスイノベーション 間野 義之(著/文) - 日経ＢＰ | 版元ドットコム</t>
  </si>
  <si>
    <t>虐待父がようやく死んだ あらい ぴろよ(著/文 | イラスト) - 竹書房 | 版元ドットコム</t>
  </si>
  <si>
    <t>ザ・ワールド・イズ・ユアーズ 新井 英樹(著/文) - 出版芸術社 | 版元ドットコム</t>
  </si>
  <si>
    <t>マレーシア映画の母 ヤスミン・アフマドの世界 山本 博之(著/文 | 編集) - 英明企画編集 | 版元ドットコム</t>
  </si>
  <si>
    <t>藤堂さやか写真集（仮） 十条 アラタ(写真) - 双葉社 | 版元ドットコム</t>
  </si>
  <si>
    <t>なぜ、あの人は「お金」にも「時間」にも余裕があるのか？ 岡崎 かつひろ(著/文) - きずな出版 | 版元ドットコム</t>
  </si>
  <si>
    <t>利己的な聖人候補 やまなぎ(著) - アルファポリス | 版元ドットコム</t>
  </si>
  <si>
    <t>最強インパクトを作る うねりスイング 三觜 喜一(著/文) - 日本文芸社 | 版元ドットコム</t>
  </si>
  <si>
    <t>エイリアン──科学者たちが語る地球外生命 ジム・アル=カリーリ(編集) - 紀伊國屋書店出版部 | 版元ドットコム</t>
  </si>
  <si>
    <t>交易の世界史 上 ウィリアム・バーンスタイン(著/文) - 筑摩書房 | 版元ドットコム</t>
  </si>
  <si>
    <t>御身 源氏 鶏太(著/文) - 筑摩書房 | 版元ドットコム</t>
  </si>
  <si>
    <t>よかれと思ってやったのに 清田隆之（桃山商事）(著/文) - 晶文社 | 版元ドットコム</t>
  </si>
  <si>
    <t>がん外科医の本音 中山 祐次郎(著/文) - ＳＢクリエイティブ | 版元ドットコム</t>
  </si>
  <si>
    <t>身代わり皇妃の淫らな憂鬱 悠月 彩香(著/文) - プランタン出版 | 版元ドットコム</t>
  </si>
  <si>
    <t>オマエがわたしをママにするんだよ!! 吉田(著/文) - スコラマガジン | 版元ドットコム</t>
  </si>
  <si>
    <t>レンマ学 中沢 新一(著/文) - 講談社 | 版元ドットコム</t>
  </si>
  <si>
    <t>日本の誕生 皇室と日本人のルーツ 長浜 浩明(著/文) - ワック | 版元ドットコム</t>
  </si>
  <si>
    <t>HELLO WORLD 公式ビジュアルガイド 集英社(著/文) - 集英社 | 版元ドットコム</t>
  </si>
  <si>
    <t>農業高校へ行こう！ 全国農業高等学校長協会(監修) - 家の光協会 | 版元ドットコム</t>
  </si>
  <si>
    <t>店長がバカすぎて 早見和真(著/文) - 角川春樹事務所 | 版元ドットコム</t>
  </si>
  <si>
    <t>高校入試 中学数学が面白いほどわかる本 横関 俊材(著/文) - ＫＡＤＯＫＡＷＡ | 版元ドットコム</t>
  </si>
  <si>
    <t>伝説保存ノ書 銀牙四代 高橋 よしひろ(著/文) - 日本文芸社 | 版元ドットコム</t>
  </si>
  <si>
    <t>一〇五度 佐藤 まどか(著) - あすなろ書房 | 版元ドットコム</t>
  </si>
  <si>
    <t>オールドスクール・デスメタル・ガイドブック 上巻 村田恭基(著/文) - パブリブ | 版元ドットコム</t>
  </si>
  <si>
    <t>Underground GIG 佐藤ジン(写真) - スローガン | 版元ドットコム</t>
  </si>
  <si>
    <t>主体的・対話的で深い学びに導く 学習科学ガイドブック 大島 純(編) - 北大路書房 | 版元ドットコム</t>
  </si>
  <si>
    <t>心が強い人のシンプルな法則 権藤 優希(著/文) - きずな出版 | 版元ドットコム</t>
  </si>
  <si>
    <t>さっぽろ野鳥観察手帖 河井 大輔(著) - 亜璃西社 | 版元ドットコム</t>
  </si>
  <si>
    <t>魔弾の王と聖泉の双紋剣 瀬尾 つかさ(著/文) - 集英社 | 版元ドットコム</t>
  </si>
  <si>
    <t>レオパードゲッコーモルフ大全 ロン・トレンパー(著/文) - エムピージェー | 版元ドットコム</t>
  </si>
  <si>
    <t>「この中にお医者さんいますか？」に皮膚科 大塚篤司(著/文) - 朝日新聞出版 | 版元ドットコム</t>
  </si>
  <si>
    <t>あきらめる、そして頑張る(仮) 大橋洋平(著/文) - 双葉社 | 版元ドットコム</t>
  </si>
  <si>
    <t>おへその下が、あついんだ あさぎ龍(著/文) - スコラマガジン | 版元ドットコム</t>
  </si>
  <si>
    <t>真剣で私に恋しなさい！A Adult Edition SIDE-A やがみだい(イラスト) - スコラマガジン | 版元ドットコム</t>
  </si>
  <si>
    <t>おしりたんてい ラッキーキャットは だれの てに！ トロル(著/文) - ポプラ社 | 版元ドットコム</t>
  </si>
  <si>
    <t>WHY@DOLL カセットテープ付き写真集 ほわどるっく - リスクトラッシュ | 版元ドットコム</t>
  </si>
  <si>
    <t>じゃない！ チョーヒカル(著/文) - フレーベル館 | 版元ドットコム</t>
  </si>
  <si>
    <t>絵を見る技術 名画の構造を読み解く 秋田麻早子(著/文) - 朝日出版社 | 版元ドットコム</t>
  </si>
  <si>
    <t>苦手な人を思い通りに動かす グレッチェン・ルービン(著/文) - 日経ＢＰ | 版元ドットコム</t>
  </si>
  <si>
    <t>プレイングマネジャーの基本 伊庭 正康(著/文) - かんき出版 | 版元ドットコム</t>
  </si>
  <si>
    <t>梵文『維摩経』翻訳語彙典 植木 雅俊(著/文) - 法藏館 | 版元ドットコム</t>
  </si>
  <si>
    <t>レストランのおばけずかん だんだんめん 斉藤 洋(著/文) - 講談社 | 版元ドットコム</t>
  </si>
  <si>
    <t>親の介護しないとダメですか 吉田 潮(著/文) - ベストセラーズ | 版元ドットコム</t>
  </si>
  <si>
    <t>HOW TO KICKS REPAIR スニーカーリペアブック CUSTOMIZE KICKS MAGAZINE編集部(著/文 | 編集) - グラフィック社 | 版元ドットコム</t>
  </si>
  <si>
    <t>夢中さ、きみに。 和山 やま(著/文) - ＫＡＤＯＫＡＷＡ | 版元ドットコム</t>
  </si>
  <si>
    <t>平均化訓練 野口 晴胤(著/文) - 春秋社 | 版元ドットコム</t>
  </si>
  <si>
    <t>韓国「反日主義」の起源 松本 厚治(著/文) - 草思社 | 版元ドットコム</t>
  </si>
  <si>
    <t>管理中のソレをしばってあげたい 八神秋一(著/文) - スコラマガジン | 版元ドットコム</t>
  </si>
  <si>
    <t>十四歳日和 水野 瑠見(著/文) - 講談社 | 版元ドットコム</t>
  </si>
  <si>
    <t>女体化捜査官イブキ 屈辱と快楽の強制性転換 上田ながの(著/文) - キルタイムコミュニケーション | 版元ドットコム</t>
  </si>
  <si>
    <t>わたし、虐待サバイバー 羽馬 千恵(著/文) - ブックマン社 | 版元ドットコム</t>
  </si>
  <si>
    <t>そんな理由で犯られちゃう？ 蒟吉人(著/文) - スコラマガジン | 版元ドットコム</t>
  </si>
  <si>
    <t>日本人が知るべき東アジアの地政学?２０２５年 韓国はなくなっている? 茂木誠(著/文) - 悟空出版 | 版元ドットコム</t>
  </si>
  <si>
    <t>ネット文化資源の読み方・作り方 岡田 一祐(著) - 文学通信 | 版元ドットコム</t>
  </si>
  <si>
    <t>銀座の紙ひこうき はらだ みずき(著/文) - 中央公論新社 | 版元ドットコム</t>
  </si>
  <si>
    <t>文豪たちの怪談ライブ 東 雅夫(著/文 | 編集) - 筑摩書房 | 版元ドットコム</t>
  </si>
  <si>
    <t>一般人な僕は、冒険者な親友について行く ひまり(著) - アルファポリス | 版元ドットコム</t>
  </si>
  <si>
    <t>58歳から日々を大切に小さく暮らす ショコラ(著/文) - すばる舎 | 版元ドットコム</t>
  </si>
  <si>
    <t>アレクサンダーテクニーク ロン・ブラウン(著/文) - ガイアブックス | 版元ドットコム</t>
  </si>
  <si>
    <t>増補改訂版 無意識の植民地主義 野村浩也(著) - 松籟社 | 版元ドットコム</t>
  </si>
  <si>
    <t>欲望ラビリンス 尻戦車(著/文) - キルタイムコミュニケーション | 版元ドットコム</t>
  </si>
  <si>
    <t>入試標準問題集［化学基礎・化学］ 西村 淳矢(著/文) - 文英堂 | 版元ドットコム</t>
  </si>
  <si>
    <t>催眠授業 女教師・春宮綾華は絶対堕ちない 上原 りょう(著/文) - フランス書院 | 版元ドットコム</t>
  </si>
  <si>
    <t>井上陽水英訳詞集 ロバート キャンベル(著/文) - 講談社 | 版元ドットコム</t>
  </si>
  <si>
    <t>明るい不登校 奥地 圭子(著/文) - NHK出版 | 版元ドットコム</t>
  </si>
  <si>
    <t>人生のサバイバル力 17歳の特別教室 佐藤 優(著/文) - 講談社 | 版元ドットコム</t>
  </si>
  <si>
    <t>喪服の花嫁 - 祥伝社 | 版元ドットコム</t>
  </si>
  <si>
    <t>心機一転！転生王女のお気楽流刑地ライフ くるひなた(著) - アルファポリス | 版元ドットコム</t>
  </si>
  <si>
    <t>幸せな習慣 内田 彩仍(著/文) - ＰＨＰ研究所 | 版元ドットコム</t>
  </si>
  <si>
    <t>まなの本棚 芦田 愛菜(著/文) - 小学館 | 版元ドットコム</t>
  </si>
  <si>
    <t>京都手帖2020 光村推古書院編集部(編集) - 光村推古書院 | 版元ドットコム</t>
  </si>
  <si>
    <t>詰将棋パラダイス ５手詰傑作選 詰将棋パラダイス(編集) - マイナビ出版 | 版元ドットコム</t>
  </si>
  <si>
    <t>Cocoon 修羅の目覚め 夏原 エヰジ(著/文) - 講談社 | 版元ドットコム</t>
  </si>
  <si>
    <t>やがて満ちてくる光の 梨木 香歩(著/文) - 新潮社 | 版元ドットコム</t>
  </si>
  <si>
    <t>白石琴子写真集 : 16歳美少女nude 野村 誠一(撮影) - スコラ | 版元ドットコム</t>
  </si>
  <si>
    <t>絞首商會 夕木 春央(著/文) - 講談社 | 版元ドットコム</t>
  </si>
  <si>
    <t>どうかこの手にスズランを 懺悔(著/文) - キルタイムコミュニケーション | 版元ドットコム</t>
  </si>
  <si>
    <t>NEWS NEWSワールドへようこそ！ ジャニーズ研究会(編) - 鹿砦社 | 版元ドットコム</t>
  </si>
  <si>
    <t>FLORA 図鑑 植物の世界 スミソニアン協会(監修) - 東京書籍 | 版元ドットコム</t>
  </si>
  <si>
    <t>Dr.STONEの最強自由研究 Boichi(著/文) - 集英社 | 版元ドットコム</t>
  </si>
  <si>
    <t>阪急ブレーブス 勇者たちの記憶 読売新聞阪神支局(著/文) - 中央公論新社 | 版元ドットコム</t>
  </si>
  <si>
    <t>ハルカノイセカイ 01 台湾 綾瀬 はるか(著/文) - 講談社 | 版元ドットコム</t>
  </si>
  <si>
    <t>ロンリープレイグラウンド 上 ダヨオ(著/文) - 祥伝社 | 版元ドットコム</t>
  </si>
  <si>
    <t>恥ずかしそうな顔でおっぱい見せてもらいたい赤面おっぱいアンソロジー アンソロジー(著/文) - 双葉社 | 版元ドットコム</t>
  </si>
  <si>
    <t>現代数学の基本概念 上 清水 勇二(翻訳) - 丸善出版 | 版元ドットコム</t>
  </si>
  <si>
    <t>あきない世傳 金と銀（七） 碧流篇 ?田郁(著/文) - 角川春樹事務所 | 版元ドットコム</t>
  </si>
  <si>
    <t>韓国いんちきマンガ読本 大江・留・丈二(著/文) - パブリブ | 版元ドットコム</t>
  </si>
  <si>
    <t>日本捕鯨史【概説】 中園 成生(著) - 古小烏舎 | 版元ドットコム</t>
  </si>
  <si>
    <t>ゲゲゲの鬼太郎 ゲゲゲ ヒロインの森 講談社(編集) - 講談社 | 版元ドットコム</t>
  </si>
  <si>
    <t>世間とズレながら、生きていく。（仮） 養老 孟司(著/文) - ＰＨＰ研究所 | 版元ドットコム</t>
  </si>
  <si>
    <t>殺す親 殺させられる親 児玉真美(著/文) - 生活書院 | 版元ドットコム</t>
  </si>
  <si>
    <t>個人の外国税額控除パーフェクトガイド 廣瀬 壮一(著/文) - 中央経済社 | 版元ドットコム</t>
  </si>
  <si>
    <t>生きづらさについて考える 内田樹(著/文) - 毎日新聞出版 | 版元ドットコム</t>
  </si>
  <si>
    <t>診断・対応のためのADHD評価スケール ADHD-RS【DSM準拠】 ジョージ・J．デュポール(著) - 明石書店 | 版元ドットコム</t>
  </si>
  <si>
    <t>今日、僕の家にロボットが来た。 上出 寛子(編著) - 北大路書房 | 版元ドットコム</t>
  </si>
  <si>
    <t>10色入り手作りせっけんキット キラかわ宝石せっけん - 東京書店 | 版元ドットコム</t>
  </si>
  <si>
    <t>諸事情により、男装姫は逃亡中！ 紅城 蒼(著/文) - ＫＡＤＯＫＡＷＡ | 版元ドットコム</t>
  </si>
  <si>
    <t>雑誌『兜太 TOTA』 vol.3 筑紫 磐井(著/文 | 編集) - 藤原書店 | 版元ドットコム</t>
  </si>
  <si>
    <t>ヤワな大人にならない！ 生きかたルールブック 齋藤 孝(監修) - 日本図書センター | 版元ドットコム</t>
  </si>
  <si>
    <t>あとは切手を、一枚貼るだけ 小川 洋子(著/文) - 中央公論新社 | 版元ドットコム</t>
  </si>
  <si>
    <t>青いスタートライン 高田 由紀子(著/文) - ポプラ社 | 版元ドットコム</t>
  </si>
  <si>
    <t>竹書房</t>
    <phoneticPr fontId="3"/>
  </si>
  <si>
    <t>ベストセラーズ</t>
    <phoneticPr fontId="3"/>
  </si>
  <si>
    <t>ｂｌｕｅｐｒｉｎｔ</t>
    <phoneticPr fontId="3"/>
  </si>
  <si>
    <t>東洋経済新報社</t>
    <phoneticPr fontId="3"/>
  </si>
  <si>
    <t xml:space="preserve">主婦と生活社 </t>
    <phoneticPr fontId="3"/>
  </si>
  <si>
    <t>現代人文社</t>
    <phoneticPr fontId="3"/>
  </si>
  <si>
    <t>ころから</t>
    <phoneticPr fontId="3"/>
  </si>
  <si>
    <t>スティングレイ</t>
    <phoneticPr fontId="3"/>
  </si>
  <si>
    <t>コモンズ</t>
  </si>
  <si>
    <t>東邦出版</t>
    <phoneticPr fontId="3"/>
  </si>
  <si>
    <t xml:space="preserve">サンマーク出版 </t>
  </si>
  <si>
    <t xml:space="preserve">サンマーク出版 </t>
    <phoneticPr fontId="3"/>
  </si>
  <si>
    <t>ＳＢクリエイティブ</t>
    <phoneticPr fontId="3"/>
  </si>
  <si>
    <t>太郎次郎社エディタス</t>
    <phoneticPr fontId="3"/>
  </si>
  <si>
    <t>さくら舎</t>
    <phoneticPr fontId="3"/>
  </si>
  <si>
    <t>明石書店</t>
    <phoneticPr fontId="3"/>
  </si>
  <si>
    <t>共和国</t>
    <phoneticPr fontId="3"/>
  </si>
  <si>
    <t xml:space="preserve">ジー・ビー </t>
    <phoneticPr fontId="3"/>
  </si>
  <si>
    <t>帝国書院</t>
    <phoneticPr fontId="3"/>
  </si>
  <si>
    <t>日本規格協会</t>
    <phoneticPr fontId="3"/>
  </si>
  <si>
    <t>東方出版</t>
    <phoneticPr fontId="3"/>
  </si>
  <si>
    <t>廣済堂出版</t>
    <phoneticPr fontId="3"/>
  </si>
  <si>
    <t>フリースタイル</t>
    <phoneticPr fontId="3"/>
  </si>
  <si>
    <t>ミシマ社</t>
    <phoneticPr fontId="3"/>
  </si>
  <si>
    <t>ＰＨＰ研究所</t>
    <phoneticPr fontId="3"/>
  </si>
  <si>
    <t>日本機関紙出版センター</t>
    <phoneticPr fontId="3"/>
  </si>
  <si>
    <t>幻冬舎コミックス</t>
    <phoneticPr fontId="3"/>
  </si>
  <si>
    <t>ポプラ社</t>
    <phoneticPr fontId="3"/>
  </si>
  <si>
    <t xml:space="preserve">水声社 </t>
    <phoneticPr fontId="3"/>
  </si>
  <si>
    <t>亜璃西社</t>
    <phoneticPr fontId="3"/>
  </si>
  <si>
    <t>百万年書房</t>
    <phoneticPr fontId="3"/>
  </si>
  <si>
    <t>日本経済新聞出版社</t>
    <phoneticPr fontId="3"/>
  </si>
  <si>
    <t>ブロンズ新社</t>
    <phoneticPr fontId="3"/>
  </si>
  <si>
    <t>産業編集センター</t>
    <phoneticPr fontId="3"/>
  </si>
  <si>
    <t>方丈社</t>
    <phoneticPr fontId="3"/>
  </si>
  <si>
    <t>満天地</t>
    <phoneticPr fontId="3"/>
  </si>
  <si>
    <t xml:space="preserve">西日本出版社 </t>
    <phoneticPr fontId="3"/>
  </si>
  <si>
    <t xml:space="preserve">リイド社 </t>
    <phoneticPr fontId="3"/>
  </si>
  <si>
    <t>研究社</t>
    <phoneticPr fontId="3"/>
  </si>
  <si>
    <t>パラダイム</t>
    <phoneticPr fontId="3"/>
  </si>
  <si>
    <t>弘文社</t>
    <phoneticPr fontId="3"/>
  </si>
  <si>
    <t xml:space="preserve">新日本出版社 </t>
    <phoneticPr fontId="3"/>
  </si>
  <si>
    <t>一迅社</t>
    <phoneticPr fontId="3"/>
  </si>
  <si>
    <t>第三書館</t>
    <phoneticPr fontId="3"/>
  </si>
  <si>
    <t>文学通信</t>
    <phoneticPr fontId="3"/>
  </si>
  <si>
    <t xml:space="preserve">秋田書店 </t>
    <phoneticPr fontId="3"/>
  </si>
  <si>
    <t xml:space="preserve">キルタイムコミュニケーション </t>
    <phoneticPr fontId="3"/>
  </si>
  <si>
    <t>ロクリン社</t>
    <phoneticPr fontId="3"/>
  </si>
  <si>
    <t>グラフィック社</t>
    <phoneticPr fontId="3"/>
  </si>
  <si>
    <t xml:space="preserve">堀之内出版 </t>
    <phoneticPr fontId="3"/>
  </si>
  <si>
    <t>会員社</t>
    <rPh sb="0" eb="2">
      <t xml:space="preserve">カイイン </t>
    </rPh>
    <rPh sb="2" eb="3">
      <t xml:space="preserve">シャ </t>
    </rPh>
    <phoneticPr fontId="3"/>
  </si>
  <si>
    <t>夜桜たまと天鳳位を目指す本 （仮）</t>
    <phoneticPr fontId="3"/>
  </si>
  <si>
    <t>僕が違法薬物で逮捕されＮＨＫをクビになった話</t>
    <phoneticPr fontId="3"/>
  </si>
  <si>
    <t xml:space="preserve">リズムから考えるJ-POP史 </t>
    <phoneticPr fontId="3"/>
  </si>
  <si>
    <t xml:space="preserve">聖女淫辱 </t>
    <phoneticPr fontId="3"/>
  </si>
  <si>
    <t>46番目の密室 限定愛蔵版</t>
    <phoneticPr fontId="3"/>
  </si>
  <si>
    <t xml:space="preserve">虫遊戯 ?母娘蟲姦? </t>
    <phoneticPr fontId="3"/>
  </si>
  <si>
    <t xml:space="preserve">サードドア </t>
    <phoneticPr fontId="3"/>
  </si>
  <si>
    <t>孕み堕つ戦乙女</t>
    <phoneticPr fontId="3"/>
  </si>
  <si>
    <t xml:space="preserve">Mr.都市伝説 関暁夫の都市伝説７ ゾルタクスゼイアンの卵たちへ </t>
    <phoneticPr fontId="3"/>
  </si>
  <si>
    <t>フィギュアスケート観戦ガイド</t>
    <phoneticPr fontId="3"/>
  </si>
  <si>
    <t>すみっコぐらし7周年きねんBOOK</t>
    <phoneticPr fontId="3"/>
  </si>
  <si>
    <t>竜姫のヴィオラ 生贄は最強の魔物と恋に落ちて</t>
    <phoneticPr fontId="3"/>
  </si>
  <si>
    <t xml:space="preserve">罪の轍 </t>
    <phoneticPr fontId="3"/>
  </si>
  <si>
    <t xml:space="preserve">小学生のためのソングブック 明日へつなぐもの </t>
    <phoneticPr fontId="3"/>
  </si>
  <si>
    <t>徴用工裁判と日韓請求権協定</t>
    <phoneticPr fontId="3"/>
  </si>
  <si>
    <t>TRICK-トリック</t>
    <phoneticPr fontId="3"/>
  </si>
  <si>
    <t xml:space="preserve">ソウルの市民民主主義 </t>
    <phoneticPr fontId="3"/>
  </si>
  <si>
    <t xml:space="preserve">天泣のキルロガー </t>
    <phoneticPr fontId="3"/>
  </si>
  <si>
    <t xml:space="preserve">看取り犬・文福の奇跡 </t>
    <phoneticPr fontId="3"/>
  </si>
  <si>
    <t>母嫁</t>
    <phoneticPr fontId="3"/>
  </si>
  <si>
    <t>掃除婦のための手引き書 ルシア・ベルリン作品集</t>
    <phoneticPr fontId="3"/>
  </si>
  <si>
    <t>ロジェ・カイヨワ『戦争論』 2019年8月</t>
    <phoneticPr fontId="3"/>
  </si>
  <si>
    <t xml:space="preserve">レベル０の魔王様、異世界で冒険者を始めます 史上最強の新人が誕生しました </t>
    <phoneticPr fontId="3"/>
  </si>
  <si>
    <t xml:space="preserve">鬼人幻燈抄 </t>
    <phoneticPr fontId="3"/>
  </si>
  <si>
    <t xml:space="preserve">クラス転移で俺だけハブられたので、同級生ハーレム作ることにした </t>
    <phoneticPr fontId="3"/>
  </si>
  <si>
    <t>ギフティッド その誤診と重複診断</t>
    <phoneticPr fontId="3"/>
  </si>
  <si>
    <t>銀魂公式ファンブック 広侍苑</t>
    <phoneticPr fontId="3"/>
  </si>
  <si>
    <t>なぜ「あと１アウト」から逆転されるのか</t>
    <phoneticPr fontId="3"/>
  </si>
  <si>
    <t>食えなんだら食うな</t>
    <phoneticPr fontId="3"/>
  </si>
  <si>
    <t>隠れ教育費 ?</t>
    <phoneticPr fontId="3"/>
  </si>
  <si>
    <t xml:space="preserve">しゃがむだけ！尿もれ解消法 </t>
    <phoneticPr fontId="3"/>
  </si>
  <si>
    <t>教えすぎない教え</t>
    <phoneticPr fontId="3"/>
  </si>
  <si>
    <t xml:space="preserve">ドイツの道徳教科書 </t>
    <phoneticPr fontId="3"/>
  </si>
  <si>
    <t xml:space="preserve">彼女と僕のいえない秘密 </t>
    <phoneticPr fontId="3"/>
  </si>
  <si>
    <t>西周と「哲学」の誕生</t>
    <phoneticPr fontId="3"/>
  </si>
  <si>
    <t xml:space="preserve">発達障害の私が夫と普通に暮らすために書いているノート </t>
    <phoneticPr fontId="3"/>
  </si>
  <si>
    <t>映画 HELLO WORLD 公式ビジュアルガイド</t>
    <phoneticPr fontId="3"/>
  </si>
  <si>
    <t xml:space="preserve">地図帳の深読み </t>
    <phoneticPr fontId="3"/>
  </si>
  <si>
    <t>過去問題で学ぶQC検定3級</t>
    <phoneticPr fontId="3"/>
  </si>
  <si>
    <t xml:space="preserve">尾鷲の漁村 須賀利 </t>
    <phoneticPr fontId="3"/>
  </si>
  <si>
    <t>SAMURAI PHANTOM THE F-4 FINAL</t>
    <phoneticPr fontId="3"/>
  </si>
  <si>
    <t xml:space="preserve">終らない物語 </t>
    <phoneticPr fontId="3"/>
  </si>
  <si>
    <t xml:space="preserve">脱・筋トレ思考 </t>
    <phoneticPr fontId="3"/>
  </si>
  <si>
    <t>灼熱</t>
    <phoneticPr fontId="3"/>
  </si>
  <si>
    <t>暮らしのおへそ Vol.28</t>
    <phoneticPr fontId="3"/>
  </si>
  <si>
    <t>『日本国紀』をファクトチェック 史実をどう歪めているか</t>
    <phoneticPr fontId="3"/>
  </si>
  <si>
    <t>内親王の降嫁</t>
    <phoneticPr fontId="3"/>
  </si>
  <si>
    <t>時間は存在しない</t>
    <phoneticPr fontId="3"/>
  </si>
  <si>
    <t>ティンクル・セボンスター（５） 妖精エリオと時の迷宮</t>
    <phoneticPr fontId="3"/>
  </si>
  <si>
    <t>ドナルド・ジャッド</t>
    <phoneticPr fontId="3"/>
  </si>
  <si>
    <t>瑠美子、君がいたから</t>
    <phoneticPr fontId="3"/>
  </si>
  <si>
    <t xml:space="preserve">TRICK-トリック </t>
    <phoneticPr fontId="3"/>
  </si>
  <si>
    <t xml:space="preserve">日本国民のための愛国の教科書 </t>
    <phoneticPr fontId="3"/>
  </si>
  <si>
    <t xml:space="preserve">日経業界地図 2020年版 </t>
    <phoneticPr fontId="3"/>
  </si>
  <si>
    <t>もむだけ美脚ダイエット</t>
    <phoneticPr fontId="3"/>
  </si>
  <si>
    <t xml:space="preserve">うつ消しごはん </t>
    <phoneticPr fontId="3"/>
  </si>
  <si>
    <t>花巻悲劇「父親に去勢された宮沢賢治」</t>
    <phoneticPr fontId="3"/>
  </si>
  <si>
    <t>あふれでたのは やさしさだった</t>
    <phoneticPr fontId="3"/>
  </si>
  <si>
    <t xml:space="preserve">快楽拷問大全 </t>
    <phoneticPr fontId="3"/>
  </si>
  <si>
    <t>豊作でござる！メジロ殿</t>
    <phoneticPr fontId="3"/>
  </si>
  <si>
    <t>英文解体新書</t>
    <phoneticPr fontId="3"/>
  </si>
  <si>
    <t xml:space="preserve">裏垢女子VtuberのMカップ爆乳ギャルとHしてえ！ </t>
    <phoneticPr fontId="3"/>
  </si>
  <si>
    <t>人妻 肛姦籠城</t>
    <phoneticPr fontId="3"/>
  </si>
  <si>
    <t xml:space="preserve">直前突破！電気通信工事施工管理 予想問題集 </t>
    <phoneticPr fontId="3"/>
  </si>
  <si>
    <t>桃太郎は盗人なのか？</t>
    <phoneticPr fontId="3"/>
  </si>
  <si>
    <t>小説 映画 二ノ国</t>
    <phoneticPr fontId="3"/>
  </si>
  <si>
    <t xml:space="preserve">ひとりじめマイヒーロー 9巻 特装版 </t>
    <phoneticPr fontId="3"/>
  </si>
  <si>
    <t>ドキュメント しくじり世代</t>
    <phoneticPr fontId="3"/>
  </si>
  <si>
    <t>46番目の密室 〈限定愛蔵版〉</t>
    <phoneticPr fontId="3"/>
  </si>
  <si>
    <t>パリの「赤いバラ」といわれた女</t>
    <phoneticPr fontId="3"/>
  </si>
  <si>
    <t>古典は本当に必要なのか、否定論者と議論して本気で考えてみた。</t>
    <phoneticPr fontId="3"/>
  </si>
  <si>
    <t>金曜ドラマ「凪のお暇」公式ヴィジュアルBOOK</t>
    <phoneticPr fontId="3"/>
  </si>
  <si>
    <t>発情ケダモノ交尾録 種付けおじさん語録かるた付き限定版</t>
    <phoneticPr fontId="3"/>
  </si>
  <si>
    <t>南米妖怪図鑑</t>
    <phoneticPr fontId="3"/>
  </si>
  <si>
    <t xml:space="preserve">落花狼藉 </t>
    <phoneticPr fontId="3"/>
  </si>
  <si>
    <t xml:space="preserve">世界の美しい蛾 </t>
    <phoneticPr fontId="3"/>
  </si>
  <si>
    <t xml:space="preserve">親子で作れる開運どうぶつ小物 さゆり工房 </t>
    <phoneticPr fontId="3"/>
  </si>
  <si>
    <t xml:space="preserve">脳科学と少年司法 </t>
    <phoneticPr fontId="3"/>
  </si>
  <si>
    <t>大洪水の前に</t>
    <phoneticPr fontId="3"/>
  </si>
  <si>
    <t>明治大帝の誕生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</si>
</sst>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name val="ＭＳ Ｐゴシック"/>
      <family val="2"/>
      <charset val="1"/>
    </font>
    <font>
      <sz val="10"/>
      <name val="ヒラギノ明朝 ProN"/>
      <family val="2"/>
      <charset val="1"/>
    </font>
    <font>
      <sz val="10"/>
      <name val="ＭＳ Ｐゴシック"/>
      <family val="2"/>
      <charset val="128"/>
    </font>
    <font>
      <sz val="6"/>
      <name val="ＭＳ Ｐゴシック"/>
      <family val="2"/>
      <charset val="1"/>
    </font>
    <font>
      <u/>
      <sz val="10"/>
      <color theme="10"/>
      <name val="ＭＳ Ｐゴシック"/>
      <family val="2"/>
      <charset val="1"/>
    </font>
    <font>
      <u/>
      <sz val="10"/>
      <color theme="11"/>
      <name val="ＭＳ Ｐゴシック"/>
      <family val="2"/>
      <charset val="1"/>
    </font>
  </fonts>
  <fills count="2">
    <fill>
      <patternFill patternType="none"/>
    </fill>
    <fill>
      <patternFill patternType="gray125"/>
    </fill>
  </fills>
  <borders count="1">
    <border>
      <left/>
      <right/>
      <top/>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7">
    <xf numFmtId="0" fontId="0" fillId="0" borderId="0" xfId="0"/>
    <xf numFmtId="0" fontId="1" fillId="0" borderId="0" xfId="0" applyFont="1"/>
    <xf numFmtId="0" fontId="2" fillId="0" borderId="0" xfId="0" applyFont="1"/>
    <xf numFmtId="0" fontId="0" fillId="0" borderId="0" xfId="0" applyFill="1"/>
    <xf numFmtId="0" fontId="0" fillId="0" borderId="0" xfId="0" applyFont="1" applyFill="1"/>
    <xf numFmtId="0" fontId="0" fillId="0" borderId="0" xfId="0" applyAlignment="1">
      <alignment vertical="center"/>
    </xf>
    <xf numFmtId="3" fontId="0" fillId="0" borderId="0" xfId="0" applyNumberFormat="1" applyAlignment="1">
      <alignment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1"/>
  <sheetViews>
    <sheetView tabSelected="1" topLeftCell="A66" zoomScale="165" zoomScaleNormal="165" zoomScalePageLayoutView="165" workbookViewId="0">
      <selection activeCell="D94" sqref="D94"/>
    </sheetView>
  </sheetViews>
  <sheetFormatPr baseColWidth="10" defaultColWidth="9" defaultRowHeight="14"/>
  <cols>
    <col min="1" max="1" width="9" style="5"/>
    <col min="2" max="2" width="47.796875" style="5" customWidth="1"/>
    <col min="3" max="6" width="9" style="5"/>
    <col min="7" max="16384" width="9" style="3"/>
  </cols>
  <sheetData>
    <row r="1" spans="1:6">
      <c r="A1" s="5" t="s">
        <v>0</v>
      </c>
      <c r="B1" s="5" t="s">
        <v>1</v>
      </c>
      <c r="E1" s="5" t="s">
        <v>2</v>
      </c>
      <c r="F1" s="5" t="s">
        <v>3</v>
      </c>
    </row>
    <row r="2" spans="1:6">
      <c r="A2" s="5" t="s">
        <v>177</v>
      </c>
      <c r="B2" s="5" t="s">
        <v>505</v>
      </c>
      <c r="C2" s="5" t="s">
        <v>454</v>
      </c>
      <c r="E2" s="6">
        <v>2611</v>
      </c>
      <c r="F2" s="6">
        <v>2260</v>
      </c>
    </row>
    <row r="3" spans="1:6">
      <c r="A3" s="5" t="s">
        <v>178</v>
      </c>
      <c r="B3" s="5" t="s">
        <v>506</v>
      </c>
      <c r="C3" s="5" t="s">
        <v>455</v>
      </c>
      <c r="E3" s="6">
        <v>2315</v>
      </c>
      <c r="F3" s="6">
        <v>2236</v>
      </c>
    </row>
    <row r="4" spans="1:6" s="4" customFormat="1">
      <c r="A4" s="5" t="s">
        <v>179</v>
      </c>
      <c r="B4" s="5" t="s">
        <v>507</v>
      </c>
      <c r="C4" s="5" t="s">
        <v>456</v>
      </c>
      <c r="D4" s="5"/>
      <c r="E4" s="6">
        <v>1585</v>
      </c>
      <c r="F4" s="6">
        <v>1463</v>
      </c>
    </row>
    <row r="5" spans="1:6">
      <c r="A5" s="5" t="s">
        <v>180</v>
      </c>
      <c r="B5" s="5" t="s">
        <v>508</v>
      </c>
      <c r="C5" s="5" t="s">
        <v>151</v>
      </c>
      <c r="E5" s="6">
        <v>1491</v>
      </c>
      <c r="F5" s="6">
        <v>1441</v>
      </c>
    </row>
    <row r="6" spans="1:6">
      <c r="A6" s="5" t="s">
        <v>181</v>
      </c>
      <c r="B6" s="5" t="s">
        <v>509</v>
      </c>
      <c r="C6" s="5" t="s">
        <v>147</v>
      </c>
      <c r="E6" s="6">
        <v>1205</v>
      </c>
      <c r="F6" s="6">
        <v>1078</v>
      </c>
    </row>
    <row r="7" spans="1:6">
      <c r="A7" s="5" t="s">
        <v>31</v>
      </c>
      <c r="B7" s="5" t="s">
        <v>160</v>
      </c>
      <c r="C7" s="5" t="s">
        <v>135</v>
      </c>
      <c r="E7" s="6">
        <v>1194</v>
      </c>
      <c r="F7" s="5">
        <v>971</v>
      </c>
    </row>
    <row r="8" spans="1:6">
      <c r="A8" s="5" t="s">
        <v>82</v>
      </c>
      <c r="B8" s="5" t="s">
        <v>510</v>
      </c>
      <c r="C8" s="5" t="s">
        <v>151</v>
      </c>
      <c r="E8" s="6">
        <v>1007</v>
      </c>
      <c r="F8" s="5">
        <v>961</v>
      </c>
    </row>
    <row r="9" spans="1:6">
      <c r="A9" s="5" t="s">
        <v>182</v>
      </c>
      <c r="B9" s="5" t="s">
        <v>511</v>
      </c>
      <c r="C9" s="5" t="s">
        <v>457</v>
      </c>
      <c r="E9" s="5">
        <v>924</v>
      </c>
      <c r="F9" s="5">
        <v>854</v>
      </c>
    </row>
    <row r="10" spans="1:6">
      <c r="A10" s="5" t="s">
        <v>183</v>
      </c>
      <c r="B10" s="5" t="s">
        <v>512</v>
      </c>
      <c r="C10" s="5" t="s">
        <v>151</v>
      </c>
      <c r="E10" s="5">
        <v>898</v>
      </c>
      <c r="F10" s="5">
        <v>880</v>
      </c>
    </row>
    <row r="11" spans="1:6">
      <c r="A11" s="5" t="s">
        <v>35</v>
      </c>
      <c r="B11" s="5" t="s">
        <v>513</v>
      </c>
      <c r="C11" s="5" t="s">
        <v>454</v>
      </c>
      <c r="E11" s="5">
        <v>789</v>
      </c>
      <c r="F11" s="5">
        <v>755</v>
      </c>
    </row>
    <row r="12" spans="1:6">
      <c r="A12" s="5" t="s">
        <v>184</v>
      </c>
      <c r="B12" s="5" t="s">
        <v>514</v>
      </c>
      <c r="C12" s="5" t="s">
        <v>150</v>
      </c>
      <c r="E12" s="5">
        <v>751</v>
      </c>
      <c r="F12" s="5">
        <v>707</v>
      </c>
    </row>
    <row r="13" spans="1:6">
      <c r="A13" s="5" t="s">
        <v>61</v>
      </c>
      <c r="B13" s="5" t="s">
        <v>158</v>
      </c>
      <c r="C13" s="5" t="s">
        <v>133</v>
      </c>
      <c r="D13" s="5" t="s">
        <v>504</v>
      </c>
      <c r="E13" s="5">
        <v>737</v>
      </c>
      <c r="F13" s="5">
        <v>668</v>
      </c>
    </row>
    <row r="14" spans="1:6">
      <c r="A14" s="5" t="s">
        <v>185</v>
      </c>
      <c r="B14" s="5" t="s">
        <v>515</v>
      </c>
      <c r="C14" s="5" t="s">
        <v>458</v>
      </c>
      <c r="E14" s="5">
        <v>731</v>
      </c>
      <c r="F14" s="5">
        <v>679</v>
      </c>
    </row>
    <row r="15" spans="1:6">
      <c r="A15" s="5" t="s">
        <v>186</v>
      </c>
      <c r="B15" s="5" t="s">
        <v>516</v>
      </c>
      <c r="C15" s="5" t="s">
        <v>142</v>
      </c>
      <c r="E15" s="5">
        <v>720</v>
      </c>
      <c r="F15" s="5">
        <v>638</v>
      </c>
    </row>
    <row r="16" spans="1:6">
      <c r="A16" s="5" t="s">
        <v>72</v>
      </c>
      <c r="B16" s="5" t="s">
        <v>517</v>
      </c>
      <c r="C16" s="5" t="s">
        <v>132</v>
      </c>
      <c r="E16" s="5">
        <v>709</v>
      </c>
      <c r="F16" s="5">
        <v>664</v>
      </c>
    </row>
    <row r="17" spans="1:6">
      <c r="A17" s="5" t="s">
        <v>67</v>
      </c>
      <c r="B17" s="5" t="s">
        <v>518</v>
      </c>
      <c r="C17" s="5" t="s">
        <v>145</v>
      </c>
      <c r="E17" s="5">
        <v>699</v>
      </c>
      <c r="F17" s="5">
        <v>532</v>
      </c>
    </row>
    <row r="18" spans="1:6">
      <c r="A18" s="5" t="s">
        <v>187</v>
      </c>
      <c r="B18" s="5" t="s">
        <v>519</v>
      </c>
      <c r="C18" s="5" t="s">
        <v>459</v>
      </c>
      <c r="E18" s="5">
        <v>653</v>
      </c>
      <c r="F18" s="5">
        <v>573</v>
      </c>
    </row>
    <row r="19" spans="1:6">
      <c r="A19" s="5" t="s">
        <v>188</v>
      </c>
      <c r="B19" s="5" t="s">
        <v>520</v>
      </c>
      <c r="C19" s="5" t="s">
        <v>460</v>
      </c>
      <c r="D19" s="5" t="s">
        <v>504</v>
      </c>
      <c r="E19" s="5">
        <v>610</v>
      </c>
      <c r="F19" s="5">
        <v>591</v>
      </c>
    </row>
    <row r="20" spans="1:6">
      <c r="A20" s="5" t="s">
        <v>68</v>
      </c>
      <c r="B20" s="5" t="s">
        <v>169</v>
      </c>
      <c r="C20" s="5" t="s">
        <v>461</v>
      </c>
      <c r="D20" s="5" t="s">
        <v>504</v>
      </c>
      <c r="E20" s="5">
        <v>556</v>
      </c>
      <c r="F20" s="5">
        <v>463</v>
      </c>
    </row>
    <row r="21" spans="1:6">
      <c r="A21" s="5" t="s">
        <v>71</v>
      </c>
      <c r="B21" s="5" t="s">
        <v>170</v>
      </c>
      <c r="C21" s="5" t="s">
        <v>130</v>
      </c>
      <c r="E21" s="5">
        <v>550</v>
      </c>
      <c r="F21" s="5">
        <v>507</v>
      </c>
    </row>
    <row r="22" spans="1:6">
      <c r="A22" s="5" t="s">
        <v>189</v>
      </c>
      <c r="B22" s="5" t="s">
        <v>521</v>
      </c>
      <c r="C22" s="5" t="s">
        <v>462</v>
      </c>
      <c r="D22" s="5" t="s">
        <v>504</v>
      </c>
      <c r="E22" s="5">
        <v>539</v>
      </c>
      <c r="F22" s="5">
        <v>522</v>
      </c>
    </row>
    <row r="23" spans="1:6">
      <c r="A23" s="5" t="s">
        <v>190</v>
      </c>
      <c r="B23" s="5" t="s">
        <v>522</v>
      </c>
      <c r="C23" s="5" t="s">
        <v>131</v>
      </c>
      <c r="E23" s="5">
        <v>536</v>
      </c>
      <c r="F23" s="5">
        <v>509</v>
      </c>
    </row>
    <row r="24" spans="1:6">
      <c r="A24" s="5" t="s">
        <v>70</v>
      </c>
      <c r="B24" s="5" t="s">
        <v>523</v>
      </c>
      <c r="C24" s="5" t="s">
        <v>463</v>
      </c>
      <c r="E24" s="5">
        <v>523</v>
      </c>
      <c r="F24" s="5">
        <v>479</v>
      </c>
    </row>
    <row r="25" spans="1:6">
      <c r="A25" s="5" t="s">
        <v>191</v>
      </c>
      <c r="B25" s="5" t="s">
        <v>524</v>
      </c>
      <c r="C25" s="5" t="s">
        <v>153</v>
      </c>
      <c r="E25" s="5">
        <v>517</v>
      </c>
      <c r="F25" s="5">
        <v>486</v>
      </c>
    </row>
    <row r="26" spans="1:6">
      <c r="A26" s="5" t="s">
        <v>63</v>
      </c>
      <c r="B26" s="5" t="s">
        <v>163</v>
      </c>
      <c r="C26" s="5" t="s">
        <v>464</v>
      </c>
      <c r="E26" s="5">
        <v>515</v>
      </c>
      <c r="F26" s="5">
        <v>471</v>
      </c>
    </row>
    <row r="27" spans="1:6">
      <c r="A27" s="5" t="s">
        <v>62</v>
      </c>
      <c r="B27" s="5" t="s">
        <v>162</v>
      </c>
      <c r="C27" s="5" t="s">
        <v>465</v>
      </c>
      <c r="E27" s="5">
        <v>483</v>
      </c>
      <c r="F27" s="5">
        <v>456</v>
      </c>
    </row>
    <row r="28" spans="1:6">
      <c r="A28" s="5" t="s">
        <v>44</v>
      </c>
      <c r="B28" s="5" t="s">
        <v>525</v>
      </c>
      <c r="C28" s="5" t="s">
        <v>147</v>
      </c>
      <c r="E28" s="5">
        <v>480</v>
      </c>
      <c r="F28" s="5">
        <v>446</v>
      </c>
    </row>
    <row r="29" spans="1:6">
      <c r="A29" s="5" t="s">
        <v>89</v>
      </c>
      <c r="B29" s="5" t="s">
        <v>526</v>
      </c>
      <c r="C29" s="5" t="s">
        <v>149</v>
      </c>
      <c r="E29" s="5">
        <v>460</v>
      </c>
      <c r="F29" s="5">
        <v>424</v>
      </c>
    </row>
    <row r="30" spans="1:6">
      <c r="A30" s="5" t="s">
        <v>192</v>
      </c>
      <c r="B30" s="5" t="s">
        <v>527</v>
      </c>
      <c r="C30" s="5" t="s">
        <v>466</v>
      </c>
      <c r="E30" s="5">
        <v>433</v>
      </c>
      <c r="F30" s="5">
        <v>412</v>
      </c>
    </row>
    <row r="31" spans="1:6">
      <c r="A31" s="5" t="s">
        <v>29</v>
      </c>
      <c r="B31" s="5" t="s">
        <v>528</v>
      </c>
      <c r="C31" s="5" t="s">
        <v>131</v>
      </c>
      <c r="E31" s="5">
        <v>431</v>
      </c>
      <c r="F31" s="5">
        <v>392</v>
      </c>
    </row>
    <row r="32" spans="1:6">
      <c r="A32" s="5" t="s">
        <v>94</v>
      </c>
      <c r="B32" s="5" t="s">
        <v>529</v>
      </c>
      <c r="C32" s="5" t="s">
        <v>131</v>
      </c>
      <c r="E32" s="5">
        <v>400</v>
      </c>
      <c r="F32" s="5">
        <v>380</v>
      </c>
    </row>
    <row r="33" spans="1:6">
      <c r="A33" s="5" t="s">
        <v>193</v>
      </c>
      <c r="B33" s="5" t="s">
        <v>530</v>
      </c>
      <c r="C33" s="5" t="s">
        <v>144</v>
      </c>
      <c r="D33" s="5" t="s">
        <v>504</v>
      </c>
      <c r="E33" s="5">
        <v>399</v>
      </c>
      <c r="F33" s="5">
        <v>339</v>
      </c>
    </row>
    <row r="34" spans="1:6">
      <c r="A34" s="5" t="s">
        <v>194</v>
      </c>
      <c r="B34" s="5" t="s">
        <v>531</v>
      </c>
      <c r="C34" s="5" t="s">
        <v>140</v>
      </c>
      <c r="E34" s="5">
        <v>390</v>
      </c>
      <c r="F34" s="5">
        <v>352</v>
      </c>
    </row>
    <row r="35" spans="1:6">
      <c r="A35" s="5" t="s">
        <v>88</v>
      </c>
      <c r="B35" s="5" t="s">
        <v>532</v>
      </c>
      <c r="C35" s="5" t="s">
        <v>454</v>
      </c>
      <c r="E35" s="5">
        <v>385</v>
      </c>
      <c r="F35" s="5">
        <v>338</v>
      </c>
    </row>
    <row r="36" spans="1:6">
      <c r="A36" s="5" t="s">
        <v>54</v>
      </c>
      <c r="B36" s="5" t="s">
        <v>533</v>
      </c>
      <c r="C36" s="5" t="s">
        <v>136</v>
      </c>
      <c r="D36" s="5" t="s">
        <v>504</v>
      </c>
      <c r="E36" s="5">
        <v>382</v>
      </c>
      <c r="F36" s="5">
        <v>345</v>
      </c>
    </row>
    <row r="37" spans="1:6">
      <c r="A37" s="5" t="s">
        <v>195</v>
      </c>
      <c r="B37" s="5" t="s">
        <v>534</v>
      </c>
      <c r="C37" s="5" t="s">
        <v>467</v>
      </c>
      <c r="D37" s="5" t="s">
        <v>504</v>
      </c>
      <c r="E37" s="5">
        <v>378</v>
      </c>
      <c r="F37" s="5">
        <v>339</v>
      </c>
    </row>
    <row r="38" spans="1:6">
      <c r="A38" s="5" t="s">
        <v>55</v>
      </c>
      <c r="B38" s="5" t="s">
        <v>535</v>
      </c>
      <c r="C38" s="5" t="s">
        <v>468</v>
      </c>
      <c r="E38" s="5">
        <v>371</v>
      </c>
      <c r="F38" s="5">
        <v>349</v>
      </c>
    </row>
    <row r="39" spans="1:6">
      <c r="A39" s="5" t="s">
        <v>86</v>
      </c>
      <c r="B39" s="5" t="s">
        <v>536</v>
      </c>
      <c r="C39" s="5" t="s">
        <v>454</v>
      </c>
      <c r="E39" s="5">
        <v>370</v>
      </c>
      <c r="F39" s="5">
        <v>339</v>
      </c>
    </row>
    <row r="40" spans="1:6">
      <c r="A40" s="5" t="s">
        <v>196</v>
      </c>
      <c r="B40" s="5" t="s">
        <v>537</v>
      </c>
      <c r="C40" s="5" t="s">
        <v>469</v>
      </c>
      <c r="D40" s="5" t="s">
        <v>504</v>
      </c>
      <c r="E40" s="5">
        <v>365</v>
      </c>
      <c r="F40" s="5">
        <v>316</v>
      </c>
    </row>
    <row r="41" spans="1:6">
      <c r="A41" s="5" t="s">
        <v>47</v>
      </c>
      <c r="B41" s="5" t="s">
        <v>166</v>
      </c>
      <c r="C41" s="5" t="s">
        <v>470</v>
      </c>
      <c r="D41" s="5" t="s">
        <v>504</v>
      </c>
      <c r="E41" s="5">
        <v>365</v>
      </c>
      <c r="F41" s="5">
        <v>340</v>
      </c>
    </row>
    <row r="42" spans="1:6">
      <c r="A42" s="5" t="s">
        <v>197</v>
      </c>
      <c r="B42" s="5" t="s">
        <v>538</v>
      </c>
      <c r="C42" s="5" t="s">
        <v>137</v>
      </c>
      <c r="E42" s="5">
        <v>364</v>
      </c>
      <c r="F42" s="5">
        <v>345</v>
      </c>
    </row>
    <row r="43" spans="1:6">
      <c r="A43" s="5" t="s">
        <v>198</v>
      </c>
      <c r="B43" s="5" t="s">
        <v>539</v>
      </c>
      <c r="C43" s="5" t="s">
        <v>129</v>
      </c>
      <c r="D43" s="5" t="s">
        <v>504</v>
      </c>
      <c r="E43" s="5">
        <v>364</v>
      </c>
      <c r="F43" s="5">
        <v>331</v>
      </c>
    </row>
    <row r="44" spans="1:6">
      <c r="A44" s="5" t="s">
        <v>199</v>
      </c>
      <c r="B44" s="5" t="s">
        <v>540</v>
      </c>
      <c r="C44" s="5" t="s">
        <v>471</v>
      </c>
      <c r="D44" s="5" t="s">
        <v>504</v>
      </c>
      <c r="E44" s="5">
        <v>362</v>
      </c>
      <c r="F44" s="5">
        <v>344</v>
      </c>
    </row>
    <row r="45" spans="1:6">
      <c r="A45" s="5" t="s">
        <v>200</v>
      </c>
      <c r="B45" s="5" t="s">
        <v>541</v>
      </c>
      <c r="C45" s="5" t="s">
        <v>140</v>
      </c>
      <c r="E45" s="5">
        <v>359</v>
      </c>
      <c r="F45" s="5">
        <v>338</v>
      </c>
    </row>
    <row r="46" spans="1:6">
      <c r="A46" s="5" t="s">
        <v>201</v>
      </c>
      <c r="B46" s="5" t="s">
        <v>542</v>
      </c>
      <c r="C46" s="5" t="s">
        <v>472</v>
      </c>
      <c r="E46" s="5">
        <v>353</v>
      </c>
      <c r="F46" s="5">
        <v>324</v>
      </c>
    </row>
    <row r="47" spans="1:6">
      <c r="A47" s="5" t="s">
        <v>202</v>
      </c>
      <c r="B47" s="5" t="s">
        <v>543</v>
      </c>
      <c r="C47" s="5" t="s">
        <v>473</v>
      </c>
      <c r="E47" s="5">
        <v>352</v>
      </c>
      <c r="F47" s="5">
        <v>330</v>
      </c>
    </row>
    <row r="48" spans="1:6">
      <c r="A48" s="5" t="s">
        <v>23</v>
      </c>
      <c r="B48" s="5" t="s">
        <v>173</v>
      </c>
      <c r="C48" s="5" t="s">
        <v>137</v>
      </c>
      <c r="E48" s="5">
        <v>342</v>
      </c>
      <c r="F48" s="5">
        <v>328</v>
      </c>
    </row>
    <row r="49" spans="1:6">
      <c r="A49" s="5" t="s">
        <v>203</v>
      </c>
      <c r="B49" s="5" t="s">
        <v>544</v>
      </c>
      <c r="C49" s="5" t="s">
        <v>474</v>
      </c>
      <c r="E49" s="5">
        <v>337</v>
      </c>
      <c r="F49" s="5">
        <v>166</v>
      </c>
    </row>
    <row r="50" spans="1:6">
      <c r="A50" s="5" t="s">
        <v>204</v>
      </c>
      <c r="B50" s="5" t="s">
        <v>545</v>
      </c>
      <c r="C50" s="5" t="s">
        <v>475</v>
      </c>
      <c r="E50" s="5">
        <v>335</v>
      </c>
      <c r="F50" s="5">
        <v>294</v>
      </c>
    </row>
    <row r="51" spans="1:6">
      <c r="A51" s="5" t="s">
        <v>28</v>
      </c>
      <c r="B51" s="5" t="s">
        <v>168</v>
      </c>
      <c r="C51" s="5" t="s">
        <v>143</v>
      </c>
      <c r="D51" s="5" t="s">
        <v>504</v>
      </c>
      <c r="E51" s="5">
        <v>326</v>
      </c>
      <c r="F51" s="5">
        <v>301</v>
      </c>
    </row>
    <row r="52" spans="1:6">
      <c r="A52" s="5" t="s">
        <v>64</v>
      </c>
      <c r="B52" s="5" t="s">
        <v>546</v>
      </c>
      <c r="C52" s="5" t="s">
        <v>476</v>
      </c>
      <c r="D52" s="5" t="s">
        <v>504</v>
      </c>
      <c r="E52" s="5">
        <v>324</v>
      </c>
      <c r="F52" s="5">
        <v>287</v>
      </c>
    </row>
    <row r="53" spans="1:6">
      <c r="A53" s="5" t="s">
        <v>205</v>
      </c>
      <c r="B53" s="5" t="s">
        <v>547</v>
      </c>
      <c r="C53" s="5" t="s">
        <v>477</v>
      </c>
      <c r="D53" s="5" t="s">
        <v>504</v>
      </c>
      <c r="E53" s="5">
        <v>320</v>
      </c>
      <c r="F53" s="5">
        <v>288</v>
      </c>
    </row>
    <row r="54" spans="1:6">
      <c r="A54" s="5" t="s">
        <v>74</v>
      </c>
      <c r="B54" s="5" t="s">
        <v>174</v>
      </c>
      <c r="C54" s="5" t="s">
        <v>140</v>
      </c>
      <c r="E54" s="5">
        <v>314</v>
      </c>
      <c r="F54" s="5">
        <v>276</v>
      </c>
    </row>
    <row r="55" spans="1:6">
      <c r="A55" s="5" t="s">
        <v>206</v>
      </c>
      <c r="B55" s="5" t="s">
        <v>548</v>
      </c>
      <c r="C55" s="5" t="s">
        <v>478</v>
      </c>
      <c r="E55" s="5">
        <v>314</v>
      </c>
      <c r="F55" s="5">
        <v>295</v>
      </c>
    </row>
    <row r="56" spans="1:6">
      <c r="A56" s="5" t="s">
        <v>10</v>
      </c>
      <c r="B56" s="5" t="s">
        <v>164</v>
      </c>
      <c r="C56" s="5" t="s">
        <v>128</v>
      </c>
      <c r="E56" s="5">
        <v>309</v>
      </c>
      <c r="F56" s="5">
        <v>251</v>
      </c>
    </row>
    <row r="57" spans="1:6">
      <c r="A57" s="5" t="s">
        <v>15</v>
      </c>
      <c r="B57" s="5" t="s">
        <v>159</v>
      </c>
      <c r="C57" s="5" t="s">
        <v>134</v>
      </c>
      <c r="E57" s="5">
        <v>295</v>
      </c>
      <c r="F57" s="5">
        <v>287</v>
      </c>
    </row>
    <row r="58" spans="1:6">
      <c r="A58" s="5" t="s">
        <v>58</v>
      </c>
      <c r="B58" s="5" t="s">
        <v>155</v>
      </c>
      <c r="C58" s="5" t="s">
        <v>127</v>
      </c>
      <c r="D58" s="5" t="s">
        <v>504</v>
      </c>
      <c r="E58" s="5">
        <v>288</v>
      </c>
      <c r="F58" s="5">
        <v>264</v>
      </c>
    </row>
    <row r="59" spans="1:6">
      <c r="A59" s="5" t="s">
        <v>207</v>
      </c>
      <c r="B59" s="5" t="s">
        <v>549</v>
      </c>
      <c r="C59" s="5" t="s">
        <v>152</v>
      </c>
      <c r="E59" s="5">
        <v>280</v>
      </c>
      <c r="F59" s="5">
        <v>269</v>
      </c>
    </row>
    <row r="60" spans="1:6">
      <c r="A60" s="5" t="s">
        <v>52</v>
      </c>
      <c r="B60" s="5" t="s">
        <v>161</v>
      </c>
      <c r="C60" s="5" t="s">
        <v>153</v>
      </c>
      <c r="E60" s="5">
        <v>278</v>
      </c>
      <c r="F60" s="5">
        <v>264</v>
      </c>
    </row>
    <row r="61" spans="1:6">
      <c r="A61" s="5" t="s">
        <v>59</v>
      </c>
      <c r="B61" s="5" t="s">
        <v>157</v>
      </c>
      <c r="C61" s="5" t="s">
        <v>129</v>
      </c>
      <c r="D61" s="5" t="s">
        <v>504</v>
      </c>
      <c r="E61" s="5">
        <v>277</v>
      </c>
      <c r="F61" s="5">
        <v>258</v>
      </c>
    </row>
    <row r="62" spans="1:6">
      <c r="A62" s="5" t="s">
        <v>208</v>
      </c>
      <c r="B62" s="5" t="s">
        <v>550</v>
      </c>
      <c r="C62" s="5" t="s">
        <v>479</v>
      </c>
      <c r="E62" s="5">
        <v>276</v>
      </c>
      <c r="F62" s="5">
        <v>266</v>
      </c>
    </row>
    <row r="63" spans="1:6">
      <c r="A63" s="5" t="s">
        <v>209</v>
      </c>
      <c r="B63" s="5" t="s">
        <v>551</v>
      </c>
      <c r="C63" s="5" t="s">
        <v>480</v>
      </c>
      <c r="E63" s="5">
        <v>271</v>
      </c>
      <c r="F63" s="5">
        <v>245</v>
      </c>
    </row>
    <row r="64" spans="1:6">
      <c r="A64" s="5" t="s">
        <v>210</v>
      </c>
      <c r="B64" s="5" t="s">
        <v>552</v>
      </c>
      <c r="C64" s="5" t="s">
        <v>138</v>
      </c>
      <c r="E64" s="5">
        <v>267</v>
      </c>
      <c r="F64" s="5">
        <v>235</v>
      </c>
    </row>
    <row r="65" spans="1:6">
      <c r="A65" s="5" t="s">
        <v>78</v>
      </c>
      <c r="B65" s="5" t="s">
        <v>553</v>
      </c>
      <c r="C65" s="5" t="s">
        <v>481</v>
      </c>
      <c r="E65" s="5">
        <v>267</v>
      </c>
      <c r="F65" s="5">
        <v>244</v>
      </c>
    </row>
    <row r="66" spans="1:6">
      <c r="A66" s="5" t="s">
        <v>211</v>
      </c>
      <c r="B66" s="5" t="s">
        <v>554</v>
      </c>
      <c r="C66" s="5" t="s">
        <v>482</v>
      </c>
      <c r="E66" s="5">
        <v>267</v>
      </c>
      <c r="F66" s="5">
        <v>255</v>
      </c>
    </row>
    <row r="67" spans="1:6">
      <c r="A67" s="5" t="s">
        <v>212</v>
      </c>
      <c r="B67" s="5" t="s">
        <v>555</v>
      </c>
      <c r="C67" s="5" t="s">
        <v>483</v>
      </c>
      <c r="D67" s="5" t="s">
        <v>504</v>
      </c>
      <c r="E67" s="5">
        <v>267</v>
      </c>
      <c r="F67" s="5">
        <v>195</v>
      </c>
    </row>
    <row r="68" spans="1:6">
      <c r="A68" s="5" t="s">
        <v>45</v>
      </c>
      <c r="B68" s="5" t="s">
        <v>556</v>
      </c>
      <c r="C68" s="5" t="s">
        <v>460</v>
      </c>
      <c r="D68" s="5" t="s">
        <v>504</v>
      </c>
      <c r="E68" s="5">
        <v>264</v>
      </c>
      <c r="F68" s="5">
        <v>247</v>
      </c>
    </row>
    <row r="69" spans="1:6">
      <c r="A69" s="5" t="s">
        <v>98</v>
      </c>
      <c r="B69" s="5" t="s">
        <v>557</v>
      </c>
      <c r="C69" s="5" t="s">
        <v>484</v>
      </c>
      <c r="D69" s="5" t="s">
        <v>504</v>
      </c>
      <c r="E69" s="5">
        <v>264</v>
      </c>
      <c r="F69" s="5">
        <v>240</v>
      </c>
    </row>
    <row r="70" spans="1:6">
      <c r="A70" s="5" t="s">
        <v>213</v>
      </c>
      <c r="B70" s="5" t="s">
        <v>558</v>
      </c>
      <c r="C70" s="5" t="s">
        <v>485</v>
      </c>
      <c r="E70" s="5">
        <v>261</v>
      </c>
      <c r="F70" s="5">
        <v>255</v>
      </c>
    </row>
    <row r="71" spans="1:6">
      <c r="A71" s="5" t="s">
        <v>34</v>
      </c>
      <c r="B71" s="5" t="s">
        <v>156</v>
      </c>
      <c r="C71" s="5" t="s">
        <v>486</v>
      </c>
      <c r="E71" s="5">
        <v>261</v>
      </c>
      <c r="F71" s="5">
        <v>247</v>
      </c>
    </row>
    <row r="72" spans="1:6">
      <c r="A72" s="5" t="s">
        <v>214</v>
      </c>
      <c r="B72" s="5" t="s">
        <v>559</v>
      </c>
      <c r="C72" s="5" t="s">
        <v>487</v>
      </c>
      <c r="E72" s="5">
        <v>256</v>
      </c>
      <c r="F72" s="5">
        <v>246</v>
      </c>
    </row>
    <row r="73" spans="1:6">
      <c r="A73" s="5" t="s">
        <v>18</v>
      </c>
      <c r="B73" s="5" t="s">
        <v>176</v>
      </c>
      <c r="C73" s="5" t="s">
        <v>154</v>
      </c>
      <c r="D73" s="5" t="s">
        <v>504</v>
      </c>
      <c r="E73" s="5">
        <v>255</v>
      </c>
      <c r="F73" s="5">
        <v>225</v>
      </c>
    </row>
    <row r="74" spans="1:6">
      <c r="A74" s="5" t="s">
        <v>16</v>
      </c>
      <c r="B74" s="5" t="s">
        <v>560</v>
      </c>
      <c r="C74" s="5" t="s">
        <v>488</v>
      </c>
      <c r="E74" s="5">
        <v>254</v>
      </c>
      <c r="F74" s="5">
        <v>239</v>
      </c>
    </row>
    <row r="75" spans="1:6">
      <c r="A75" s="5" t="s">
        <v>215</v>
      </c>
      <c r="B75" s="5" t="s">
        <v>561</v>
      </c>
      <c r="C75" s="5" t="s">
        <v>489</v>
      </c>
      <c r="E75" s="5">
        <v>253</v>
      </c>
      <c r="F75" s="5">
        <v>236</v>
      </c>
    </row>
    <row r="76" spans="1:6">
      <c r="A76" s="5" t="s">
        <v>19</v>
      </c>
      <c r="B76" s="5" t="s">
        <v>562</v>
      </c>
      <c r="C76" s="5" t="s">
        <v>490</v>
      </c>
      <c r="D76" s="5" t="s">
        <v>504</v>
      </c>
      <c r="E76" s="5">
        <v>251</v>
      </c>
      <c r="F76" s="5">
        <v>224</v>
      </c>
    </row>
    <row r="77" spans="1:6">
      <c r="A77" s="5" t="s">
        <v>46</v>
      </c>
      <c r="B77" s="5" t="s">
        <v>167</v>
      </c>
      <c r="C77" s="5" t="s">
        <v>141</v>
      </c>
      <c r="E77" s="5">
        <v>248</v>
      </c>
      <c r="F77" s="5">
        <v>215</v>
      </c>
    </row>
    <row r="78" spans="1:6">
      <c r="A78" s="5" t="s">
        <v>216</v>
      </c>
      <c r="B78" s="5" t="s">
        <v>563</v>
      </c>
      <c r="C78" s="5" t="s">
        <v>491</v>
      </c>
      <c r="E78" s="5">
        <v>246</v>
      </c>
      <c r="F78" s="5">
        <v>243</v>
      </c>
    </row>
    <row r="79" spans="1:6">
      <c r="A79" s="5" t="s">
        <v>217</v>
      </c>
      <c r="B79" s="5" t="s">
        <v>564</v>
      </c>
      <c r="C79" s="5" t="s">
        <v>491</v>
      </c>
      <c r="E79" s="5">
        <v>242</v>
      </c>
      <c r="F79" s="5">
        <v>228</v>
      </c>
    </row>
    <row r="80" spans="1:6">
      <c r="A80" s="5" t="s">
        <v>53</v>
      </c>
      <c r="B80" s="5" t="s">
        <v>565</v>
      </c>
      <c r="C80" s="5" t="s">
        <v>492</v>
      </c>
      <c r="E80" s="5">
        <v>241</v>
      </c>
      <c r="F80" s="5">
        <v>233</v>
      </c>
    </row>
    <row r="81" spans="1:6">
      <c r="A81" s="5" t="s">
        <v>218</v>
      </c>
      <c r="B81" s="5" t="s">
        <v>566</v>
      </c>
      <c r="C81" s="5" t="s">
        <v>493</v>
      </c>
      <c r="E81" s="5">
        <v>241</v>
      </c>
      <c r="F81" s="5">
        <v>222</v>
      </c>
    </row>
    <row r="82" spans="1:6" s="4" customFormat="1">
      <c r="A82" s="5" t="s">
        <v>219</v>
      </c>
      <c r="B82" s="5" t="s">
        <v>567</v>
      </c>
      <c r="C82" s="5" t="s">
        <v>142</v>
      </c>
      <c r="D82" s="5"/>
      <c r="E82" s="5">
        <v>240</v>
      </c>
      <c r="F82" s="5">
        <v>218</v>
      </c>
    </row>
    <row r="83" spans="1:6">
      <c r="A83" s="5" t="s">
        <v>220</v>
      </c>
      <c r="B83" s="5" t="s">
        <v>568</v>
      </c>
      <c r="C83" s="5" t="s">
        <v>494</v>
      </c>
      <c r="E83" s="5">
        <v>239</v>
      </c>
      <c r="F83" s="5">
        <v>200</v>
      </c>
    </row>
    <row r="84" spans="1:6">
      <c r="A84" s="5" t="s">
        <v>221</v>
      </c>
      <c r="B84" s="5" t="s">
        <v>569</v>
      </c>
      <c r="C84" s="5" t="s">
        <v>495</v>
      </c>
      <c r="E84" s="5">
        <v>238</v>
      </c>
      <c r="F84" s="5">
        <v>216</v>
      </c>
    </row>
    <row r="85" spans="1:6">
      <c r="A85" s="5" t="s">
        <v>222</v>
      </c>
      <c r="B85" s="5" t="s">
        <v>570</v>
      </c>
      <c r="C85" s="5" t="s">
        <v>147</v>
      </c>
      <c r="E85" s="5">
        <v>237</v>
      </c>
      <c r="F85" s="5">
        <v>218</v>
      </c>
    </row>
    <row r="86" spans="1:6">
      <c r="A86" s="5" t="s">
        <v>223</v>
      </c>
      <c r="B86" s="5" t="s">
        <v>571</v>
      </c>
      <c r="C86" s="5" t="s">
        <v>496</v>
      </c>
      <c r="E86" s="5">
        <v>237</v>
      </c>
      <c r="F86" s="5">
        <v>222</v>
      </c>
    </row>
    <row r="87" spans="1:6">
      <c r="A87" s="5" t="s">
        <v>84</v>
      </c>
      <c r="B87" s="5" t="s">
        <v>572</v>
      </c>
      <c r="C87" s="5" t="s">
        <v>497</v>
      </c>
      <c r="D87" s="5" t="s">
        <v>504</v>
      </c>
      <c r="E87" s="5">
        <v>237</v>
      </c>
      <c r="F87" s="5">
        <v>178</v>
      </c>
    </row>
    <row r="88" spans="1:6">
      <c r="A88" s="5" t="s">
        <v>37</v>
      </c>
      <c r="B88" s="5" t="s">
        <v>165</v>
      </c>
      <c r="C88" s="5" t="s">
        <v>139</v>
      </c>
      <c r="E88" s="5">
        <v>236</v>
      </c>
      <c r="F88" s="5">
        <v>218</v>
      </c>
    </row>
    <row r="89" spans="1:6">
      <c r="A89" s="5" t="s">
        <v>181</v>
      </c>
      <c r="B89" s="5" t="s">
        <v>573</v>
      </c>
      <c r="C89" s="5" t="s">
        <v>147</v>
      </c>
      <c r="E89" s="5">
        <v>235</v>
      </c>
      <c r="F89" s="5">
        <v>210</v>
      </c>
    </row>
    <row r="90" spans="1:6">
      <c r="A90" s="5" t="s">
        <v>224</v>
      </c>
      <c r="B90" s="5" t="s">
        <v>574</v>
      </c>
      <c r="C90" s="5" t="s">
        <v>468</v>
      </c>
      <c r="E90" s="5">
        <v>234</v>
      </c>
      <c r="F90" s="5">
        <v>213</v>
      </c>
    </row>
    <row r="91" spans="1:6">
      <c r="A91" s="5" t="s">
        <v>225</v>
      </c>
      <c r="B91" s="5" t="s">
        <v>575</v>
      </c>
      <c r="C91" s="5" t="s">
        <v>498</v>
      </c>
      <c r="D91" s="5" t="s">
        <v>504</v>
      </c>
      <c r="E91" s="5">
        <v>234</v>
      </c>
      <c r="F91" s="5">
        <v>223</v>
      </c>
    </row>
    <row r="92" spans="1:6">
      <c r="A92" s="5" t="s">
        <v>90</v>
      </c>
      <c r="B92" s="5" t="s">
        <v>576</v>
      </c>
      <c r="C92" s="5" t="s">
        <v>499</v>
      </c>
      <c r="E92" s="5">
        <v>229</v>
      </c>
      <c r="F92" s="5">
        <v>205</v>
      </c>
    </row>
    <row r="93" spans="1:6">
      <c r="A93" s="5" t="s">
        <v>96</v>
      </c>
      <c r="B93" s="5" t="s">
        <v>577</v>
      </c>
      <c r="C93" s="5" t="s">
        <v>500</v>
      </c>
      <c r="E93" s="5">
        <v>229</v>
      </c>
      <c r="F93" s="5">
        <v>219</v>
      </c>
    </row>
    <row r="94" spans="1:6">
      <c r="A94" s="5" t="s">
        <v>51</v>
      </c>
      <c r="B94" s="5" t="s">
        <v>578</v>
      </c>
      <c r="C94" s="5" t="s">
        <v>501</v>
      </c>
      <c r="D94" s="5" t="s">
        <v>504</v>
      </c>
      <c r="E94" s="5">
        <v>229</v>
      </c>
      <c r="F94" s="5">
        <v>198</v>
      </c>
    </row>
    <row r="95" spans="1:6">
      <c r="A95" s="5" t="s">
        <v>22</v>
      </c>
      <c r="B95" s="5" t="s">
        <v>175</v>
      </c>
      <c r="C95" s="5" t="s">
        <v>152</v>
      </c>
      <c r="E95" s="5">
        <v>226</v>
      </c>
      <c r="F95" s="5">
        <v>207</v>
      </c>
    </row>
    <row r="96" spans="1:6">
      <c r="A96" s="5" t="s">
        <v>226</v>
      </c>
      <c r="B96" s="5" t="s">
        <v>579</v>
      </c>
      <c r="C96" s="5" t="s">
        <v>131</v>
      </c>
      <c r="E96" s="5">
        <v>226</v>
      </c>
      <c r="F96" s="5">
        <v>200</v>
      </c>
    </row>
    <row r="97" spans="1:6">
      <c r="A97" s="5" t="s">
        <v>227</v>
      </c>
      <c r="B97" s="5" t="s">
        <v>580</v>
      </c>
      <c r="C97" s="5" t="s">
        <v>502</v>
      </c>
      <c r="E97" s="5">
        <v>222</v>
      </c>
      <c r="F97" s="5">
        <v>193</v>
      </c>
    </row>
    <row r="98" spans="1:6">
      <c r="A98" s="5" t="s">
        <v>73</v>
      </c>
      <c r="B98" s="5" t="s">
        <v>581</v>
      </c>
      <c r="C98" s="5" t="s">
        <v>146</v>
      </c>
      <c r="E98" s="5">
        <v>218</v>
      </c>
      <c r="F98" s="5">
        <v>128</v>
      </c>
    </row>
    <row r="99" spans="1:6">
      <c r="A99" s="5" t="s">
        <v>228</v>
      </c>
      <c r="B99" s="5" t="s">
        <v>582</v>
      </c>
      <c r="C99" s="5" t="s">
        <v>459</v>
      </c>
      <c r="E99" s="5">
        <v>218</v>
      </c>
      <c r="F99" s="5">
        <v>180</v>
      </c>
    </row>
    <row r="100" spans="1:6">
      <c r="A100" s="5" t="s">
        <v>17</v>
      </c>
      <c r="B100" s="5" t="s">
        <v>583</v>
      </c>
      <c r="C100" s="5" t="s">
        <v>503</v>
      </c>
      <c r="D100" s="5" t="s">
        <v>504</v>
      </c>
      <c r="E100" s="5">
        <v>218</v>
      </c>
      <c r="F100" s="5">
        <v>191</v>
      </c>
    </row>
    <row r="101" spans="1:6">
      <c r="A101" s="5" t="s">
        <v>25</v>
      </c>
      <c r="B101" s="5" t="s">
        <v>172</v>
      </c>
      <c r="C101" s="5" t="s">
        <v>138</v>
      </c>
      <c r="E101" s="5">
        <v>216</v>
      </c>
      <c r="F101" s="5">
        <v>179</v>
      </c>
    </row>
    <row r="102" spans="1:6">
      <c r="A102" s="5" t="s">
        <v>229</v>
      </c>
      <c r="B102" s="5" t="s">
        <v>584</v>
      </c>
      <c r="C102" s="5" t="s">
        <v>148</v>
      </c>
      <c r="E102" s="5">
        <v>215</v>
      </c>
      <c r="F102" s="5">
        <v>205</v>
      </c>
    </row>
    <row r="103" spans="1:6">
      <c r="A103" s="5" t="s">
        <v>48</v>
      </c>
      <c r="B103" s="5" t="s">
        <v>171</v>
      </c>
      <c r="C103" s="5" t="s">
        <v>147</v>
      </c>
      <c r="E103" s="5">
        <v>210</v>
      </c>
      <c r="F103" s="5">
        <v>187</v>
      </c>
    </row>
    <row r="104" spans="1:6">
      <c r="A104" s="5" t="s">
        <v>21</v>
      </c>
      <c r="B104" s="5" t="s">
        <v>332</v>
      </c>
      <c r="E104" s="5">
        <v>208</v>
      </c>
      <c r="F104" s="5">
        <v>164</v>
      </c>
    </row>
    <row r="105" spans="1:6">
      <c r="A105" s="5" t="s">
        <v>230</v>
      </c>
      <c r="B105" s="5" t="s">
        <v>333</v>
      </c>
      <c r="E105" s="5">
        <v>207</v>
      </c>
      <c r="F105" s="5">
        <v>196</v>
      </c>
    </row>
    <row r="106" spans="1:6">
      <c r="A106" s="5" t="s">
        <v>231</v>
      </c>
      <c r="B106" s="5" t="s">
        <v>334</v>
      </c>
      <c r="E106" s="5">
        <v>207</v>
      </c>
      <c r="F106" s="5">
        <v>192</v>
      </c>
    </row>
    <row r="107" spans="1:6">
      <c r="A107" s="5" t="s">
        <v>83</v>
      </c>
      <c r="B107" s="5" t="s">
        <v>108</v>
      </c>
      <c r="E107" s="5">
        <v>206</v>
      </c>
      <c r="F107" s="5">
        <v>184</v>
      </c>
    </row>
    <row r="108" spans="1:6">
      <c r="A108" s="5" t="s">
        <v>69</v>
      </c>
      <c r="B108" s="5" t="s">
        <v>335</v>
      </c>
      <c r="E108" s="5">
        <v>203</v>
      </c>
      <c r="F108" s="5">
        <v>194</v>
      </c>
    </row>
    <row r="109" spans="1:6">
      <c r="A109" s="5" t="s">
        <v>80</v>
      </c>
      <c r="B109" s="5" t="s">
        <v>106</v>
      </c>
      <c r="E109" s="5">
        <v>203</v>
      </c>
      <c r="F109" s="5">
        <v>188</v>
      </c>
    </row>
    <row r="110" spans="1:6">
      <c r="A110" s="5" t="s">
        <v>232</v>
      </c>
      <c r="B110" s="5" t="s">
        <v>336</v>
      </c>
      <c r="E110" s="5">
        <v>203</v>
      </c>
      <c r="F110" s="5">
        <v>190</v>
      </c>
    </row>
    <row r="111" spans="1:6">
      <c r="A111" s="5" t="s">
        <v>12</v>
      </c>
      <c r="B111" s="5" t="s">
        <v>337</v>
      </c>
      <c r="E111" s="5">
        <v>203</v>
      </c>
      <c r="F111" s="5">
        <v>118</v>
      </c>
    </row>
    <row r="112" spans="1:6">
      <c r="A112" s="5" t="s">
        <v>233</v>
      </c>
      <c r="B112" s="5" t="s">
        <v>338</v>
      </c>
      <c r="E112" s="5">
        <v>203</v>
      </c>
      <c r="F112" s="5">
        <v>191</v>
      </c>
    </row>
    <row r="113" spans="1:6">
      <c r="A113" s="5" t="s">
        <v>234</v>
      </c>
      <c r="B113" s="5" t="s">
        <v>339</v>
      </c>
      <c r="E113" s="5">
        <v>199</v>
      </c>
      <c r="F113" s="5">
        <v>191</v>
      </c>
    </row>
    <row r="114" spans="1:6">
      <c r="A114" s="5" t="s">
        <v>235</v>
      </c>
      <c r="B114" s="5" t="s">
        <v>340</v>
      </c>
      <c r="E114" s="5">
        <v>198</v>
      </c>
      <c r="F114" s="5">
        <v>185</v>
      </c>
    </row>
    <row r="115" spans="1:6">
      <c r="A115" s="5" t="s">
        <v>236</v>
      </c>
      <c r="B115" s="5" t="s">
        <v>341</v>
      </c>
      <c r="E115" s="5">
        <v>196</v>
      </c>
      <c r="F115" s="5">
        <v>191</v>
      </c>
    </row>
    <row r="116" spans="1:6">
      <c r="A116" s="5" t="s">
        <v>237</v>
      </c>
      <c r="B116" s="5" t="s">
        <v>342</v>
      </c>
      <c r="E116" s="5">
        <v>196</v>
      </c>
      <c r="F116" s="5">
        <v>175</v>
      </c>
    </row>
    <row r="117" spans="1:6">
      <c r="A117" s="5" t="s">
        <v>77</v>
      </c>
      <c r="B117" s="5" t="s">
        <v>343</v>
      </c>
      <c r="E117" s="5">
        <v>194</v>
      </c>
      <c r="F117" s="5">
        <v>177</v>
      </c>
    </row>
    <row r="118" spans="1:6">
      <c r="A118" s="5" t="s">
        <v>238</v>
      </c>
      <c r="B118" s="5" t="s">
        <v>344</v>
      </c>
      <c r="E118" s="5">
        <v>193</v>
      </c>
      <c r="F118" s="5">
        <v>174</v>
      </c>
    </row>
    <row r="119" spans="1:6">
      <c r="A119" s="5" t="s">
        <v>239</v>
      </c>
      <c r="B119" s="5" t="s">
        <v>345</v>
      </c>
      <c r="E119" s="5">
        <v>191</v>
      </c>
      <c r="F119" s="5">
        <v>181</v>
      </c>
    </row>
    <row r="120" spans="1:6">
      <c r="A120" s="5" t="s">
        <v>240</v>
      </c>
      <c r="B120" s="5" t="s">
        <v>346</v>
      </c>
      <c r="E120" s="5">
        <v>190</v>
      </c>
      <c r="F120" s="5">
        <v>151</v>
      </c>
    </row>
    <row r="121" spans="1:6">
      <c r="A121" s="5" t="s">
        <v>241</v>
      </c>
      <c r="B121" s="5" t="s">
        <v>347</v>
      </c>
      <c r="E121" s="5">
        <v>190</v>
      </c>
      <c r="F121" s="5">
        <v>176</v>
      </c>
    </row>
    <row r="122" spans="1:6">
      <c r="A122" s="5" t="s">
        <v>242</v>
      </c>
      <c r="B122" s="5" t="s">
        <v>348</v>
      </c>
      <c r="E122" s="5">
        <v>187</v>
      </c>
      <c r="F122" s="5">
        <v>143</v>
      </c>
    </row>
    <row r="123" spans="1:6">
      <c r="A123" s="5" t="s">
        <v>32</v>
      </c>
      <c r="B123" s="5" t="s">
        <v>113</v>
      </c>
      <c r="E123" s="5">
        <v>186</v>
      </c>
      <c r="F123" s="5">
        <v>160</v>
      </c>
    </row>
    <row r="124" spans="1:6">
      <c r="A124" s="5" t="s">
        <v>101</v>
      </c>
      <c r="B124" s="5" t="s">
        <v>123</v>
      </c>
      <c r="E124" s="5">
        <v>185</v>
      </c>
      <c r="F124" s="5">
        <v>173</v>
      </c>
    </row>
    <row r="125" spans="1:6">
      <c r="A125" s="5" t="s">
        <v>75</v>
      </c>
      <c r="B125" s="5" t="s">
        <v>349</v>
      </c>
      <c r="E125" s="5">
        <v>184</v>
      </c>
      <c r="F125" s="5">
        <v>173</v>
      </c>
    </row>
    <row r="126" spans="1:6">
      <c r="A126" s="5" t="s">
        <v>243</v>
      </c>
      <c r="B126" s="5" t="s">
        <v>350</v>
      </c>
      <c r="E126" s="5">
        <v>183</v>
      </c>
      <c r="F126" s="5">
        <v>150</v>
      </c>
    </row>
    <row r="127" spans="1:6">
      <c r="A127" s="5" t="s">
        <v>244</v>
      </c>
      <c r="B127" s="5" t="s">
        <v>351</v>
      </c>
      <c r="E127" s="5">
        <v>183</v>
      </c>
      <c r="F127" s="5">
        <v>139</v>
      </c>
    </row>
    <row r="128" spans="1:6">
      <c r="A128" s="5" t="s">
        <v>79</v>
      </c>
      <c r="B128" s="5" t="s">
        <v>105</v>
      </c>
      <c r="E128" s="5">
        <v>182</v>
      </c>
      <c r="F128" s="5">
        <v>154</v>
      </c>
    </row>
    <row r="129" spans="1:6">
      <c r="A129" s="5" t="s">
        <v>245</v>
      </c>
      <c r="B129" s="5" t="s">
        <v>352</v>
      </c>
      <c r="E129" s="5">
        <v>182</v>
      </c>
      <c r="F129" s="5">
        <v>170</v>
      </c>
    </row>
    <row r="130" spans="1:6">
      <c r="A130" s="5" t="s">
        <v>246</v>
      </c>
      <c r="B130" s="5" t="s">
        <v>353</v>
      </c>
      <c r="E130" s="5">
        <v>182</v>
      </c>
      <c r="F130" s="5">
        <v>177</v>
      </c>
    </row>
    <row r="131" spans="1:6">
      <c r="A131" s="5" t="s">
        <v>247</v>
      </c>
      <c r="B131" s="5" t="s">
        <v>354</v>
      </c>
      <c r="E131" s="5">
        <v>180</v>
      </c>
      <c r="F131" s="5">
        <v>176</v>
      </c>
    </row>
    <row r="132" spans="1:6">
      <c r="A132" s="5" t="s">
        <v>248</v>
      </c>
      <c r="B132" s="5" t="s">
        <v>355</v>
      </c>
      <c r="E132" s="5">
        <v>179</v>
      </c>
      <c r="F132" s="5">
        <v>164</v>
      </c>
    </row>
    <row r="133" spans="1:6">
      <c r="A133" s="5" t="s">
        <v>249</v>
      </c>
      <c r="B133" s="5" t="s">
        <v>356</v>
      </c>
      <c r="E133" s="5">
        <v>178</v>
      </c>
      <c r="F133" s="5">
        <v>166</v>
      </c>
    </row>
    <row r="134" spans="1:6">
      <c r="A134" s="5" t="s">
        <v>250</v>
      </c>
      <c r="B134" s="5" t="s">
        <v>357</v>
      </c>
      <c r="E134" s="5">
        <v>177</v>
      </c>
      <c r="F134" s="5">
        <v>163</v>
      </c>
    </row>
    <row r="135" spans="1:6">
      <c r="A135" s="5" t="s">
        <v>251</v>
      </c>
      <c r="B135" s="5" t="s">
        <v>358</v>
      </c>
      <c r="E135" s="5">
        <v>177</v>
      </c>
      <c r="F135" s="5">
        <v>152</v>
      </c>
    </row>
    <row r="136" spans="1:6">
      <c r="A136" s="5" t="s">
        <v>252</v>
      </c>
      <c r="B136" s="5" t="s">
        <v>359</v>
      </c>
      <c r="E136" s="5">
        <v>176</v>
      </c>
      <c r="F136" s="5">
        <v>156</v>
      </c>
    </row>
    <row r="137" spans="1:6">
      <c r="A137" s="5" t="s">
        <v>253</v>
      </c>
      <c r="B137" s="5" t="s">
        <v>360</v>
      </c>
      <c r="E137" s="5">
        <v>175</v>
      </c>
      <c r="F137" s="5">
        <v>164</v>
      </c>
    </row>
    <row r="138" spans="1:6">
      <c r="A138" s="5" t="s">
        <v>93</v>
      </c>
      <c r="B138" s="5" t="s">
        <v>116</v>
      </c>
      <c r="E138" s="5">
        <v>174</v>
      </c>
      <c r="F138" s="5">
        <v>161</v>
      </c>
    </row>
    <row r="139" spans="1:6">
      <c r="A139" s="5" t="s">
        <v>254</v>
      </c>
      <c r="B139" s="5" t="s">
        <v>361</v>
      </c>
      <c r="E139" s="5">
        <v>173</v>
      </c>
      <c r="F139" s="5">
        <v>164</v>
      </c>
    </row>
    <row r="140" spans="1:6">
      <c r="A140" s="5" t="s">
        <v>255</v>
      </c>
      <c r="B140" s="5" t="s">
        <v>362</v>
      </c>
      <c r="E140" s="5">
        <v>173</v>
      </c>
      <c r="F140" s="5">
        <v>157</v>
      </c>
    </row>
    <row r="141" spans="1:6">
      <c r="A141" s="5" t="s">
        <v>256</v>
      </c>
      <c r="B141" s="5" t="s">
        <v>363</v>
      </c>
      <c r="E141" s="5">
        <v>173</v>
      </c>
      <c r="F141" s="5">
        <v>161</v>
      </c>
    </row>
    <row r="142" spans="1:6">
      <c r="A142" s="5" t="s">
        <v>257</v>
      </c>
      <c r="B142" s="5" t="s">
        <v>364</v>
      </c>
      <c r="E142" s="5">
        <v>172</v>
      </c>
      <c r="F142" s="5">
        <v>160</v>
      </c>
    </row>
    <row r="143" spans="1:6">
      <c r="A143" s="5" t="s">
        <v>258</v>
      </c>
      <c r="B143" s="5" t="s">
        <v>365</v>
      </c>
      <c r="E143" s="5">
        <v>170</v>
      </c>
      <c r="F143" s="5">
        <v>157</v>
      </c>
    </row>
    <row r="144" spans="1:6">
      <c r="A144" s="5" t="s">
        <v>81</v>
      </c>
      <c r="B144" s="5" t="s">
        <v>107</v>
      </c>
      <c r="E144" s="5">
        <v>169</v>
      </c>
      <c r="F144" s="5">
        <v>140</v>
      </c>
    </row>
    <row r="145" spans="1:6">
      <c r="A145" s="5" t="s">
        <v>259</v>
      </c>
      <c r="B145" s="5" t="s">
        <v>366</v>
      </c>
      <c r="E145" s="5">
        <v>169</v>
      </c>
      <c r="F145" s="5">
        <v>135</v>
      </c>
    </row>
    <row r="146" spans="1:6">
      <c r="A146" s="5" t="s">
        <v>76</v>
      </c>
      <c r="B146" s="5" t="s">
        <v>367</v>
      </c>
      <c r="E146" s="5">
        <v>169</v>
      </c>
      <c r="F146" s="5">
        <v>158</v>
      </c>
    </row>
    <row r="147" spans="1:6">
      <c r="A147" s="5" t="s">
        <v>260</v>
      </c>
      <c r="B147" s="5" t="s">
        <v>368</v>
      </c>
      <c r="E147" s="5">
        <v>166</v>
      </c>
      <c r="F147" s="5">
        <v>152</v>
      </c>
    </row>
    <row r="148" spans="1:6">
      <c r="A148" s="5" t="s">
        <v>261</v>
      </c>
      <c r="B148" s="5" t="s">
        <v>369</v>
      </c>
      <c r="E148" s="5">
        <v>165</v>
      </c>
      <c r="F148" s="5">
        <v>155</v>
      </c>
    </row>
    <row r="149" spans="1:6">
      <c r="A149" s="5" t="s">
        <v>95</v>
      </c>
      <c r="B149" s="5" t="s">
        <v>118</v>
      </c>
      <c r="E149" s="5">
        <v>164</v>
      </c>
      <c r="F149" s="5">
        <v>159</v>
      </c>
    </row>
    <row r="150" spans="1:6">
      <c r="A150" s="5" t="s">
        <v>200</v>
      </c>
      <c r="B150" s="5" t="s">
        <v>370</v>
      </c>
      <c r="E150" s="5">
        <v>163</v>
      </c>
      <c r="F150" s="5">
        <v>151</v>
      </c>
    </row>
    <row r="151" spans="1:6">
      <c r="A151" s="5" t="s">
        <v>262</v>
      </c>
      <c r="B151" s="5" t="s">
        <v>371</v>
      </c>
      <c r="E151" s="5">
        <v>162</v>
      </c>
      <c r="F151" s="5">
        <v>141</v>
      </c>
    </row>
    <row r="152" spans="1:6">
      <c r="A152" s="5" t="s">
        <v>41</v>
      </c>
      <c r="B152" s="5" t="s">
        <v>372</v>
      </c>
      <c r="E152" s="5">
        <v>162</v>
      </c>
      <c r="F152" s="5">
        <v>146</v>
      </c>
    </row>
    <row r="153" spans="1:6">
      <c r="A153" s="5" t="s">
        <v>11</v>
      </c>
      <c r="B153" s="5" t="s">
        <v>373</v>
      </c>
      <c r="E153" s="5">
        <v>161</v>
      </c>
      <c r="F153" s="5">
        <v>130</v>
      </c>
    </row>
    <row r="154" spans="1:6">
      <c r="A154" s="5" t="s">
        <v>263</v>
      </c>
      <c r="B154" s="5" t="s">
        <v>374</v>
      </c>
      <c r="E154" s="5">
        <v>161</v>
      </c>
      <c r="F154" s="5">
        <v>143</v>
      </c>
    </row>
    <row r="155" spans="1:6">
      <c r="A155" s="5" t="s">
        <v>264</v>
      </c>
      <c r="B155" s="5" t="s">
        <v>375</v>
      </c>
      <c r="E155" s="5">
        <v>160</v>
      </c>
      <c r="F155" s="5">
        <v>130</v>
      </c>
    </row>
    <row r="156" spans="1:6">
      <c r="A156" s="5" t="s">
        <v>265</v>
      </c>
      <c r="B156" s="5" t="s">
        <v>376</v>
      </c>
      <c r="E156" s="5">
        <v>160</v>
      </c>
      <c r="F156" s="5">
        <v>140</v>
      </c>
    </row>
    <row r="157" spans="1:6">
      <c r="A157" s="5" t="s">
        <v>49</v>
      </c>
      <c r="B157" s="5" t="s">
        <v>377</v>
      </c>
      <c r="E157" s="5">
        <v>160</v>
      </c>
      <c r="F157" s="5">
        <v>153</v>
      </c>
    </row>
    <row r="158" spans="1:6">
      <c r="A158" s="5" t="s">
        <v>266</v>
      </c>
      <c r="B158" s="5" t="s">
        <v>378</v>
      </c>
      <c r="E158" s="5">
        <v>159</v>
      </c>
      <c r="F158" s="5">
        <v>131</v>
      </c>
    </row>
    <row r="159" spans="1:6">
      <c r="A159" s="5" t="s">
        <v>267</v>
      </c>
      <c r="B159" s="5" t="s">
        <v>379</v>
      </c>
      <c r="E159" s="5">
        <v>158</v>
      </c>
      <c r="F159" s="5">
        <v>134</v>
      </c>
    </row>
    <row r="160" spans="1:6">
      <c r="A160" s="5" t="s">
        <v>268</v>
      </c>
      <c r="B160" s="5" t="s">
        <v>380</v>
      </c>
      <c r="E160" s="5">
        <v>158</v>
      </c>
      <c r="F160" s="5">
        <v>134</v>
      </c>
    </row>
    <row r="161" spans="1:6">
      <c r="A161" s="5" t="s">
        <v>85</v>
      </c>
      <c r="B161" s="5" t="s">
        <v>110</v>
      </c>
      <c r="E161" s="5">
        <v>157</v>
      </c>
      <c r="F161" s="5">
        <v>137</v>
      </c>
    </row>
    <row r="162" spans="1:6">
      <c r="A162" s="5" t="s">
        <v>103</v>
      </c>
      <c r="B162" s="5" t="s">
        <v>125</v>
      </c>
      <c r="E162" s="5">
        <v>157</v>
      </c>
      <c r="F162" s="5">
        <v>115</v>
      </c>
    </row>
    <row r="163" spans="1:6">
      <c r="A163" s="5" t="s">
        <v>24</v>
      </c>
      <c r="B163" s="5" t="s">
        <v>56</v>
      </c>
      <c r="E163" s="5">
        <v>156</v>
      </c>
      <c r="F163" s="5">
        <v>142</v>
      </c>
    </row>
    <row r="164" spans="1:6">
      <c r="A164" s="5" t="s">
        <v>269</v>
      </c>
      <c r="B164" s="5" t="s">
        <v>381</v>
      </c>
      <c r="E164" s="5">
        <v>156</v>
      </c>
      <c r="F164" s="5">
        <v>147</v>
      </c>
    </row>
    <row r="165" spans="1:6">
      <c r="A165" s="5" t="s">
        <v>270</v>
      </c>
      <c r="B165" s="5" t="s">
        <v>382</v>
      </c>
      <c r="E165" s="5">
        <v>156</v>
      </c>
      <c r="F165" s="5">
        <v>135</v>
      </c>
    </row>
    <row r="166" spans="1:6">
      <c r="A166" s="5" t="s">
        <v>271</v>
      </c>
      <c r="B166" s="5" t="s">
        <v>383</v>
      </c>
      <c r="E166" s="5">
        <v>155</v>
      </c>
      <c r="F166" s="5">
        <v>146</v>
      </c>
    </row>
    <row r="167" spans="1:6">
      <c r="A167" s="5" t="s">
        <v>26</v>
      </c>
      <c r="B167" s="5" t="s">
        <v>42</v>
      </c>
      <c r="E167" s="5">
        <v>155</v>
      </c>
      <c r="F167" s="5">
        <v>143</v>
      </c>
    </row>
    <row r="168" spans="1:6">
      <c r="A168" s="5" t="s">
        <v>272</v>
      </c>
      <c r="B168" s="5" t="s">
        <v>384</v>
      </c>
      <c r="E168" s="5">
        <v>154</v>
      </c>
      <c r="F168" s="5">
        <v>145</v>
      </c>
    </row>
    <row r="169" spans="1:6">
      <c r="A169" s="5" t="s">
        <v>273</v>
      </c>
      <c r="B169" s="5" t="s">
        <v>385</v>
      </c>
      <c r="E169" s="5">
        <v>154</v>
      </c>
      <c r="F169" s="5">
        <v>149</v>
      </c>
    </row>
    <row r="170" spans="1:6">
      <c r="A170" s="5" t="s">
        <v>274</v>
      </c>
      <c r="B170" s="5" t="s">
        <v>386</v>
      </c>
      <c r="E170" s="5">
        <v>154</v>
      </c>
      <c r="F170" s="5">
        <v>137</v>
      </c>
    </row>
    <row r="171" spans="1:6">
      <c r="A171" s="5" t="s">
        <v>275</v>
      </c>
      <c r="B171" s="5" t="s">
        <v>387</v>
      </c>
      <c r="E171" s="5">
        <v>153</v>
      </c>
      <c r="F171" s="5">
        <v>151</v>
      </c>
    </row>
    <row r="172" spans="1:6">
      <c r="A172" s="5" t="s">
        <v>276</v>
      </c>
      <c r="B172" s="5" t="s">
        <v>388</v>
      </c>
      <c r="E172" s="5">
        <v>153</v>
      </c>
      <c r="F172" s="5">
        <v>137</v>
      </c>
    </row>
    <row r="173" spans="1:6">
      <c r="A173" s="5" t="s">
        <v>277</v>
      </c>
      <c r="B173" s="5" t="s">
        <v>389</v>
      </c>
      <c r="E173" s="5">
        <v>152</v>
      </c>
      <c r="F173" s="5">
        <v>134</v>
      </c>
    </row>
    <row r="174" spans="1:6">
      <c r="A174" s="5" t="s">
        <v>14</v>
      </c>
      <c r="B174" s="5" t="s">
        <v>111</v>
      </c>
      <c r="E174" s="5">
        <v>151</v>
      </c>
      <c r="F174" s="5">
        <v>145</v>
      </c>
    </row>
    <row r="175" spans="1:6">
      <c r="A175" s="5" t="s">
        <v>57</v>
      </c>
      <c r="B175" s="5" t="s">
        <v>390</v>
      </c>
      <c r="E175" s="5">
        <v>151</v>
      </c>
      <c r="F175" s="5">
        <v>143</v>
      </c>
    </row>
    <row r="176" spans="1:6">
      <c r="A176" s="5" t="s">
        <v>278</v>
      </c>
      <c r="B176" s="5" t="s">
        <v>391</v>
      </c>
      <c r="E176" s="5">
        <v>151</v>
      </c>
      <c r="F176" s="5">
        <v>138</v>
      </c>
    </row>
    <row r="177" spans="1:6">
      <c r="A177" s="5" t="s">
        <v>279</v>
      </c>
      <c r="B177" s="5" t="s">
        <v>392</v>
      </c>
      <c r="E177" s="5">
        <v>149</v>
      </c>
      <c r="F177" s="5">
        <v>136</v>
      </c>
    </row>
    <row r="178" spans="1:6">
      <c r="A178" s="5" t="s">
        <v>280</v>
      </c>
      <c r="B178" s="5" t="s">
        <v>393</v>
      </c>
      <c r="E178" s="5">
        <v>149</v>
      </c>
      <c r="F178" s="5">
        <v>136</v>
      </c>
    </row>
    <row r="179" spans="1:6">
      <c r="A179" s="5" t="s">
        <v>60</v>
      </c>
      <c r="B179" s="5" t="s">
        <v>394</v>
      </c>
      <c r="E179" s="5">
        <v>148</v>
      </c>
      <c r="F179" s="5">
        <v>135</v>
      </c>
    </row>
    <row r="180" spans="1:6">
      <c r="A180" s="5" t="s">
        <v>38</v>
      </c>
      <c r="B180" s="5" t="s">
        <v>395</v>
      </c>
      <c r="E180" s="5">
        <v>148</v>
      </c>
      <c r="F180" s="5">
        <v>143</v>
      </c>
    </row>
    <row r="181" spans="1:6">
      <c r="A181" s="5" t="s">
        <v>281</v>
      </c>
      <c r="B181" s="5" t="s">
        <v>396</v>
      </c>
      <c r="E181" s="5">
        <v>147</v>
      </c>
      <c r="F181" s="5">
        <v>137</v>
      </c>
    </row>
    <row r="182" spans="1:6">
      <c r="A182" s="5" t="s">
        <v>282</v>
      </c>
      <c r="B182" s="5" t="s">
        <v>397</v>
      </c>
      <c r="E182" s="5">
        <v>146</v>
      </c>
      <c r="F182" s="5">
        <v>135</v>
      </c>
    </row>
    <row r="183" spans="1:6">
      <c r="A183" s="5" t="s">
        <v>43</v>
      </c>
      <c r="B183" s="5" t="s">
        <v>398</v>
      </c>
      <c r="E183" s="5">
        <v>145</v>
      </c>
      <c r="F183" s="5">
        <v>140</v>
      </c>
    </row>
    <row r="184" spans="1:6">
      <c r="A184" s="5" t="s">
        <v>283</v>
      </c>
      <c r="B184" s="5" t="s">
        <v>399</v>
      </c>
      <c r="E184" s="5">
        <v>145</v>
      </c>
      <c r="F184" s="5">
        <v>135</v>
      </c>
    </row>
    <row r="185" spans="1:6">
      <c r="A185" s="5" t="s">
        <v>284</v>
      </c>
      <c r="B185" s="5" t="s">
        <v>400</v>
      </c>
      <c r="E185" s="5">
        <v>145</v>
      </c>
      <c r="F185" s="5">
        <v>137</v>
      </c>
    </row>
    <row r="186" spans="1:6">
      <c r="A186" s="5" t="s">
        <v>285</v>
      </c>
      <c r="B186" s="5" t="s">
        <v>401</v>
      </c>
      <c r="E186" s="5">
        <v>144</v>
      </c>
      <c r="F186" s="5">
        <v>133</v>
      </c>
    </row>
    <row r="187" spans="1:6">
      <c r="A187" s="5" t="s">
        <v>286</v>
      </c>
      <c r="B187" s="5" t="s">
        <v>402</v>
      </c>
      <c r="E187" s="5">
        <v>142</v>
      </c>
      <c r="F187" s="5">
        <v>138</v>
      </c>
    </row>
    <row r="188" spans="1:6">
      <c r="A188" s="5" t="s">
        <v>5</v>
      </c>
      <c r="B188" s="5" t="s">
        <v>40</v>
      </c>
      <c r="E188" s="5">
        <v>142</v>
      </c>
      <c r="F188" s="5">
        <v>136</v>
      </c>
    </row>
    <row r="189" spans="1:6">
      <c r="A189" s="5" t="s">
        <v>287</v>
      </c>
      <c r="B189" s="5" t="s">
        <v>403</v>
      </c>
      <c r="E189" s="5">
        <v>141</v>
      </c>
      <c r="F189" s="5">
        <v>137</v>
      </c>
    </row>
    <row r="190" spans="1:6">
      <c r="A190" s="5" t="s">
        <v>288</v>
      </c>
      <c r="B190" s="5" t="s">
        <v>404</v>
      </c>
      <c r="E190" s="5">
        <v>141</v>
      </c>
      <c r="F190" s="5">
        <v>132</v>
      </c>
    </row>
    <row r="191" spans="1:6">
      <c r="A191" s="5" t="s">
        <v>289</v>
      </c>
      <c r="B191" s="5" t="s">
        <v>405</v>
      </c>
      <c r="E191" s="5">
        <v>141</v>
      </c>
      <c r="F191" s="5">
        <v>131</v>
      </c>
    </row>
    <row r="192" spans="1:6">
      <c r="A192" s="5" t="s">
        <v>290</v>
      </c>
      <c r="B192" s="5" t="s">
        <v>406</v>
      </c>
      <c r="E192" s="5">
        <v>141</v>
      </c>
      <c r="F192" s="5">
        <v>128</v>
      </c>
    </row>
    <row r="193" spans="1:6">
      <c r="A193" s="5" t="s">
        <v>291</v>
      </c>
      <c r="B193" s="5" t="s">
        <v>407</v>
      </c>
      <c r="E193" s="5">
        <v>140</v>
      </c>
      <c r="F193" s="5">
        <v>131</v>
      </c>
    </row>
    <row r="194" spans="1:6">
      <c r="A194" s="5" t="s">
        <v>292</v>
      </c>
      <c r="B194" s="5" t="s">
        <v>408</v>
      </c>
      <c r="E194" s="5">
        <v>139</v>
      </c>
      <c r="F194" s="5">
        <v>129</v>
      </c>
    </row>
    <row r="195" spans="1:6">
      <c r="A195" s="5" t="s">
        <v>99</v>
      </c>
      <c r="B195" s="5" t="s">
        <v>121</v>
      </c>
      <c r="E195" s="5">
        <v>138</v>
      </c>
      <c r="F195" s="5">
        <v>129</v>
      </c>
    </row>
    <row r="196" spans="1:6">
      <c r="A196" s="5" t="s">
        <v>293</v>
      </c>
      <c r="B196" s="5" t="s">
        <v>409</v>
      </c>
      <c r="E196" s="5">
        <v>136</v>
      </c>
      <c r="F196" s="5">
        <v>124</v>
      </c>
    </row>
    <row r="197" spans="1:6">
      <c r="A197" s="5" t="s">
        <v>294</v>
      </c>
      <c r="B197" s="5" t="s">
        <v>410</v>
      </c>
      <c r="E197" s="5">
        <v>136</v>
      </c>
      <c r="F197" s="5">
        <v>127</v>
      </c>
    </row>
    <row r="198" spans="1:6">
      <c r="A198" s="5" t="s">
        <v>295</v>
      </c>
      <c r="B198" s="5" t="s">
        <v>411</v>
      </c>
      <c r="E198" s="5">
        <v>136</v>
      </c>
      <c r="F198" s="5">
        <v>112</v>
      </c>
    </row>
    <row r="199" spans="1:6">
      <c r="A199" s="5" t="s">
        <v>296</v>
      </c>
      <c r="B199" s="5" t="s">
        <v>412</v>
      </c>
      <c r="E199" s="5">
        <v>136</v>
      </c>
      <c r="F199" s="5">
        <v>124</v>
      </c>
    </row>
    <row r="200" spans="1:6">
      <c r="A200" s="5" t="s">
        <v>297</v>
      </c>
      <c r="B200" s="5" t="s">
        <v>413</v>
      </c>
      <c r="E200" s="5">
        <v>135</v>
      </c>
      <c r="F200" s="5">
        <v>126</v>
      </c>
    </row>
    <row r="201" spans="1:6">
      <c r="A201" s="5" t="s">
        <v>87</v>
      </c>
      <c r="B201" s="5" t="s">
        <v>112</v>
      </c>
      <c r="E201" s="5">
        <v>135</v>
      </c>
      <c r="F201" s="5">
        <v>122</v>
      </c>
    </row>
    <row r="202" spans="1:6">
      <c r="A202" s="5" t="s">
        <v>298</v>
      </c>
      <c r="B202" s="5" t="s">
        <v>414</v>
      </c>
      <c r="E202" s="5">
        <v>133</v>
      </c>
      <c r="F202" s="5">
        <v>111</v>
      </c>
    </row>
    <row r="203" spans="1:6">
      <c r="A203" s="5" t="s">
        <v>299</v>
      </c>
      <c r="B203" s="5" t="s">
        <v>415</v>
      </c>
      <c r="E203" s="5">
        <v>133</v>
      </c>
      <c r="F203" s="5">
        <v>119</v>
      </c>
    </row>
    <row r="204" spans="1:6">
      <c r="A204" s="5" t="s">
        <v>33</v>
      </c>
      <c r="B204" s="5" t="s">
        <v>416</v>
      </c>
      <c r="E204" s="5">
        <v>132</v>
      </c>
      <c r="F204" s="5">
        <v>106</v>
      </c>
    </row>
    <row r="205" spans="1:6">
      <c r="A205" s="5" t="s">
        <v>102</v>
      </c>
      <c r="B205" s="5" t="s">
        <v>124</v>
      </c>
      <c r="E205" s="5">
        <v>132</v>
      </c>
      <c r="F205" s="5">
        <v>112</v>
      </c>
    </row>
    <row r="206" spans="1:6">
      <c r="A206" s="5" t="s">
        <v>300</v>
      </c>
      <c r="B206" s="5" t="s">
        <v>417</v>
      </c>
      <c r="E206" s="5">
        <v>131</v>
      </c>
      <c r="F206" s="5">
        <v>114</v>
      </c>
    </row>
    <row r="207" spans="1:6">
      <c r="A207" s="5" t="s">
        <v>97</v>
      </c>
      <c r="B207" s="5" t="s">
        <v>120</v>
      </c>
      <c r="E207" s="5">
        <v>131</v>
      </c>
      <c r="F207" s="5">
        <v>115</v>
      </c>
    </row>
    <row r="208" spans="1:6">
      <c r="A208" s="5" t="s">
        <v>4</v>
      </c>
      <c r="B208" s="5" t="s">
        <v>39</v>
      </c>
      <c r="E208" s="5">
        <v>131</v>
      </c>
      <c r="F208" s="5">
        <v>129</v>
      </c>
    </row>
    <row r="209" spans="1:6">
      <c r="A209" s="5" t="s">
        <v>301</v>
      </c>
      <c r="B209" s="5" t="s">
        <v>418</v>
      </c>
      <c r="E209" s="5">
        <v>130</v>
      </c>
      <c r="F209" s="5">
        <v>121</v>
      </c>
    </row>
    <row r="210" spans="1:6">
      <c r="A210" s="5" t="s">
        <v>302</v>
      </c>
      <c r="B210" s="5" t="s">
        <v>419</v>
      </c>
      <c r="E210" s="5">
        <v>130</v>
      </c>
      <c r="F210" s="5">
        <v>122</v>
      </c>
    </row>
    <row r="211" spans="1:6">
      <c r="A211" s="5" t="s">
        <v>303</v>
      </c>
      <c r="B211" s="5" t="s">
        <v>420</v>
      </c>
      <c r="E211" s="5">
        <v>130</v>
      </c>
      <c r="F211" s="5">
        <v>119</v>
      </c>
    </row>
    <row r="212" spans="1:6">
      <c r="A212" s="5" t="s">
        <v>304</v>
      </c>
      <c r="B212" s="5" t="s">
        <v>421</v>
      </c>
      <c r="E212" s="5">
        <v>130</v>
      </c>
      <c r="F212" s="5">
        <v>119</v>
      </c>
    </row>
    <row r="213" spans="1:6">
      <c r="A213" s="5" t="s">
        <v>36</v>
      </c>
      <c r="B213" s="5" t="s">
        <v>422</v>
      </c>
      <c r="E213" s="5">
        <v>129</v>
      </c>
      <c r="F213" s="5">
        <v>120</v>
      </c>
    </row>
    <row r="214" spans="1:6">
      <c r="A214" s="5" t="s">
        <v>305</v>
      </c>
      <c r="B214" s="5" t="s">
        <v>423</v>
      </c>
      <c r="E214" s="5">
        <v>129</v>
      </c>
      <c r="F214" s="5">
        <v>106</v>
      </c>
    </row>
    <row r="215" spans="1:6">
      <c r="A215" s="5" t="s">
        <v>306</v>
      </c>
      <c r="B215" s="5" t="s">
        <v>424</v>
      </c>
      <c r="E215" s="5">
        <v>129</v>
      </c>
      <c r="F215" s="5">
        <v>121</v>
      </c>
    </row>
    <row r="216" spans="1:6">
      <c r="A216" s="5" t="s">
        <v>307</v>
      </c>
      <c r="B216" s="5" t="s">
        <v>425</v>
      </c>
      <c r="E216" s="5">
        <v>128</v>
      </c>
      <c r="F216" s="5">
        <v>116</v>
      </c>
    </row>
    <row r="217" spans="1:6">
      <c r="A217" s="5" t="s">
        <v>308</v>
      </c>
      <c r="B217" s="5" t="s">
        <v>426</v>
      </c>
      <c r="E217" s="5">
        <v>128</v>
      </c>
      <c r="F217" s="5">
        <v>117</v>
      </c>
    </row>
    <row r="218" spans="1:6">
      <c r="A218" s="5" t="s">
        <v>30</v>
      </c>
      <c r="B218" s="5" t="s">
        <v>119</v>
      </c>
      <c r="E218" s="5">
        <v>128</v>
      </c>
      <c r="F218" s="5">
        <v>119</v>
      </c>
    </row>
    <row r="219" spans="1:6">
      <c r="A219" s="5" t="s">
        <v>13</v>
      </c>
      <c r="B219" s="5" t="s">
        <v>427</v>
      </c>
      <c r="E219" s="5">
        <v>128</v>
      </c>
      <c r="F219" s="5">
        <v>120</v>
      </c>
    </row>
    <row r="220" spans="1:6">
      <c r="A220" s="5" t="s">
        <v>309</v>
      </c>
      <c r="B220" s="5" t="s">
        <v>428</v>
      </c>
      <c r="E220" s="5">
        <v>127</v>
      </c>
      <c r="F220" s="5">
        <v>113</v>
      </c>
    </row>
    <row r="221" spans="1:6">
      <c r="A221" s="5" t="s">
        <v>91</v>
      </c>
      <c r="B221" s="5" t="s">
        <v>114</v>
      </c>
      <c r="E221" s="5">
        <v>127</v>
      </c>
      <c r="F221" s="5">
        <v>123</v>
      </c>
    </row>
    <row r="222" spans="1:6">
      <c r="A222" s="5" t="s">
        <v>310</v>
      </c>
      <c r="B222" s="5" t="s">
        <v>429</v>
      </c>
      <c r="E222" s="5">
        <v>127</v>
      </c>
      <c r="F222" s="5">
        <v>112</v>
      </c>
    </row>
    <row r="223" spans="1:6">
      <c r="A223" s="5" t="s">
        <v>311</v>
      </c>
      <c r="B223" s="5" t="s">
        <v>430</v>
      </c>
      <c r="E223" s="5">
        <v>127</v>
      </c>
      <c r="F223" s="5">
        <v>108</v>
      </c>
    </row>
    <row r="224" spans="1:6">
      <c r="A224" s="5" t="s">
        <v>312</v>
      </c>
      <c r="B224" s="5" t="s">
        <v>431</v>
      </c>
      <c r="E224" s="5">
        <v>126</v>
      </c>
      <c r="F224" s="5">
        <v>114</v>
      </c>
    </row>
    <row r="225" spans="1:6">
      <c r="A225" s="5" t="s">
        <v>313</v>
      </c>
      <c r="B225" s="5" t="s">
        <v>432</v>
      </c>
      <c r="E225" s="5">
        <v>125</v>
      </c>
      <c r="F225" s="5">
        <v>113</v>
      </c>
    </row>
    <row r="226" spans="1:6">
      <c r="A226" s="5" t="s">
        <v>100</v>
      </c>
      <c r="B226" s="5" t="s">
        <v>122</v>
      </c>
      <c r="E226" s="5">
        <v>125</v>
      </c>
      <c r="F226" s="5">
        <v>112</v>
      </c>
    </row>
    <row r="227" spans="1:6">
      <c r="A227" s="5" t="s">
        <v>20</v>
      </c>
      <c r="B227" s="5" t="s">
        <v>117</v>
      </c>
      <c r="E227" s="5">
        <v>125</v>
      </c>
      <c r="F227" s="5">
        <v>103</v>
      </c>
    </row>
    <row r="228" spans="1:6">
      <c r="A228" s="5" t="s">
        <v>27</v>
      </c>
      <c r="B228" s="5" t="s">
        <v>109</v>
      </c>
      <c r="E228" s="5">
        <v>124</v>
      </c>
      <c r="F228" s="5">
        <v>120</v>
      </c>
    </row>
    <row r="229" spans="1:6">
      <c r="A229" s="5" t="s">
        <v>314</v>
      </c>
      <c r="B229" s="5" t="s">
        <v>433</v>
      </c>
      <c r="E229" s="5">
        <v>124</v>
      </c>
      <c r="F229" s="5">
        <v>108</v>
      </c>
    </row>
    <row r="230" spans="1:6">
      <c r="A230" s="5" t="s">
        <v>315</v>
      </c>
      <c r="B230" s="5" t="s">
        <v>434</v>
      </c>
      <c r="E230" s="5">
        <v>123</v>
      </c>
      <c r="F230" s="5">
        <v>117</v>
      </c>
    </row>
    <row r="231" spans="1:6">
      <c r="A231" s="5" t="s">
        <v>316</v>
      </c>
      <c r="B231" s="5" t="s">
        <v>435</v>
      </c>
      <c r="E231" s="5">
        <v>123</v>
      </c>
      <c r="F231" s="5">
        <v>107</v>
      </c>
    </row>
    <row r="232" spans="1:6">
      <c r="A232" s="5" t="s">
        <v>317</v>
      </c>
      <c r="B232" s="5" t="s">
        <v>436</v>
      </c>
      <c r="E232" s="5">
        <v>123</v>
      </c>
      <c r="F232" s="5">
        <v>117</v>
      </c>
    </row>
    <row r="233" spans="1:6">
      <c r="A233" s="5" t="s">
        <v>318</v>
      </c>
      <c r="B233" s="5" t="s">
        <v>437</v>
      </c>
      <c r="E233" s="5">
        <v>123</v>
      </c>
      <c r="F233" s="5">
        <v>115</v>
      </c>
    </row>
    <row r="234" spans="1:6">
      <c r="A234" s="5" t="s">
        <v>319</v>
      </c>
      <c r="B234" s="5" t="s">
        <v>438</v>
      </c>
      <c r="E234" s="5">
        <v>123</v>
      </c>
      <c r="F234" s="5">
        <v>114</v>
      </c>
    </row>
    <row r="235" spans="1:6">
      <c r="A235" s="5" t="s">
        <v>65</v>
      </c>
      <c r="B235" s="5" t="s">
        <v>439</v>
      </c>
      <c r="E235" s="5">
        <v>123</v>
      </c>
      <c r="F235" s="5">
        <v>113</v>
      </c>
    </row>
    <row r="236" spans="1:6">
      <c r="A236" s="5" t="s">
        <v>320</v>
      </c>
      <c r="B236" s="5" t="s">
        <v>440</v>
      </c>
      <c r="E236" s="5">
        <v>123</v>
      </c>
      <c r="F236" s="5">
        <v>85</v>
      </c>
    </row>
    <row r="237" spans="1:6">
      <c r="A237" s="5" t="s">
        <v>66</v>
      </c>
      <c r="B237" s="5" t="s">
        <v>441</v>
      </c>
      <c r="E237" s="5">
        <v>122</v>
      </c>
      <c r="F237" s="5">
        <v>109</v>
      </c>
    </row>
    <row r="238" spans="1:6">
      <c r="A238" s="5" t="s">
        <v>321</v>
      </c>
      <c r="B238" s="5" t="s">
        <v>442</v>
      </c>
      <c r="E238" s="5">
        <v>122</v>
      </c>
      <c r="F238" s="5">
        <v>102</v>
      </c>
    </row>
    <row r="239" spans="1:6">
      <c r="A239" s="5" t="s">
        <v>322</v>
      </c>
      <c r="B239" s="5" t="s">
        <v>443</v>
      </c>
      <c r="E239" s="5">
        <v>122</v>
      </c>
      <c r="F239" s="5">
        <v>112</v>
      </c>
    </row>
    <row r="240" spans="1:6">
      <c r="A240" s="5" t="s">
        <v>323</v>
      </c>
      <c r="B240" s="5" t="s">
        <v>444</v>
      </c>
      <c r="E240" s="5">
        <v>121</v>
      </c>
      <c r="F240" s="5">
        <v>99</v>
      </c>
    </row>
    <row r="241" spans="1:6">
      <c r="A241" s="5" t="s">
        <v>324</v>
      </c>
      <c r="B241" s="5" t="s">
        <v>445</v>
      </c>
      <c r="E241" s="5">
        <v>121</v>
      </c>
      <c r="F241" s="5">
        <v>113</v>
      </c>
    </row>
    <row r="242" spans="1:6">
      <c r="A242" s="5" t="s">
        <v>325</v>
      </c>
      <c r="B242" s="5" t="s">
        <v>446</v>
      </c>
      <c r="E242" s="5">
        <v>121</v>
      </c>
      <c r="F242" s="5">
        <v>108</v>
      </c>
    </row>
    <row r="243" spans="1:6">
      <c r="A243" s="5" t="s">
        <v>326</v>
      </c>
      <c r="B243" s="5" t="s">
        <v>447</v>
      </c>
      <c r="E243" s="5">
        <v>121</v>
      </c>
      <c r="F243" s="5">
        <v>112</v>
      </c>
    </row>
    <row r="244" spans="1:6">
      <c r="A244" s="5" t="s">
        <v>104</v>
      </c>
      <c r="B244" s="5" t="s">
        <v>126</v>
      </c>
      <c r="E244" s="5">
        <v>121</v>
      </c>
      <c r="F244" s="5">
        <v>116</v>
      </c>
    </row>
    <row r="245" spans="1:6">
      <c r="A245" s="5" t="s">
        <v>327</v>
      </c>
      <c r="B245" s="5" t="s">
        <v>448</v>
      </c>
      <c r="E245" s="5">
        <v>120</v>
      </c>
      <c r="F245" s="5">
        <v>106</v>
      </c>
    </row>
    <row r="246" spans="1:6">
      <c r="A246" s="5" t="s">
        <v>328</v>
      </c>
      <c r="B246" s="5" t="s">
        <v>449</v>
      </c>
      <c r="E246" s="5">
        <v>119</v>
      </c>
      <c r="F246" s="5">
        <v>82</v>
      </c>
    </row>
    <row r="247" spans="1:6">
      <c r="A247" s="5" t="s">
        <v>329</v>
      </c>
      <c r="B247" s="5" t="s">
        <v>450</v>
      </c>
      <c r="E247" s="5">
        <v>119</v>
      </c>
      <c r="F247" s="5">
        <v>107</v>
      </c>
    </row>
    <row r="248" spans="1:6">
      <c r="A248" s="5" t="s">
        <v>330</v>
      </c>
      <c r="B248" s="5" t="s">
        <v>451</v>
      </c>
      <c r="E248" s="5">
        <v>118</v>
      </c>
      <c r="F248" s="5">
        <v>107</v>
      </c>
    </row>
    <row r="249" spans="1:6">
      <c r="A249" s="5" t="s">
        <v>50</v>
      </c>
      <c r="B249" s="5" t="s">
        <v>452</v>
      </c>
      <c r="E249" s="5">
        <v>117</v>
      </c>
      <c r="F249" s="5">
        <v>111</v>
      </c>
    </row>
    <row r="250" spans="1:6">
      <c r="A250" s="5" t="s">
        <v>92</v>
      </c>
      <c r="B250" s="5" t="s">
        <v>115</v>
      </c>
      <c r="E250" s="5">
        <v>117</v>
      </c>
      <c r="F250" s="5">
        <v>111</v>
      </c>
    </row>
    <row r="251" spans="1:6">
      <c r="A251" s="5" t="s">
        <v>331</v>
      </c>
      <c r="B251" s="5" t="s">
        <v>453</v>
      </c>
      <c r="E251" s="5">
        <v>116</v>
      </c>
      <c r="F251" s="5">
        <v>99</v>
      </c>
    </row>
  </sheetData>
  <phoneticPr fontId="3"/>
  <pageMargins left="0.74791666666666701" right="0.74791666666666701"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3"/>
  <sheetViews>
    <sheetView topLeftCell="A79" zoomScale="140" zoomScaleNormal="140" workbookViewId="0">
      <selection activeCell="B103" sqref="B103"/>
    </sheetView>
  </sheetViews>
  <sheetFormatPr baseColWidth="10" defaultColWidth="9" defaultRowHeight="14"/>
  <cols>
    <col min="1" max="1" width="117.3984375" customWidth="1"/>
    <col min="2" max="2" width="27.796875" bestFit="1" customWidth="1"/>
  </cols>
  <sheetData>
    <row r="1" spans="1:5">
      <c r="A1" s="1" t="s">
        <v>6</v>
      </c>
      <c r="B1" s="2" t="s">
        <v>7</v>
      </c>
      <c r="C1" s="2" t="s">
        <v>8</v>
      </c>
      <c r="D1" s="2" t="s">
        <v>3</v>
      </c>
      <c r="E1" s="2" t="s">
        <v>9</v>
      </c>
    </row>
    <row r="2" spans="1:5">
      <c r="A2" s="1" t="str">
        <f>CONCATENATE("&lt;a href='http://www.hanmoto.com",データセット1!A2,"'&gt;",データセット1!B2,"&lt;/a&gt;")</f>
        <v>&lt;a href='http://www.hanmoto.com/bd/isbn/9784801920484'&gt;夜桜たまと天鳳位を目指す本 （仮）&lt;/a&gt;</v>
      </c>
      <c r="B2" t="str">
        <f>データセット1!C2</f>
        <v>竹書房</v>
      </c>
      <c r="C2">
        <f>データセット1!E2</f>
        <v>2611</v>
      </c>
      <c r="D2">
        <f>データセット1!F2</f>
        <v>2260</v>
      </c>
      <c r="E2">
        <f>データセット1!D2</f>
        <v>0</v>
      </c>
    </row>
    <row r="3" spans="1:5">
      <c r="A3" s="1" t="str">
        <f>CONCATENATE("&lt;a href='http://www.hanmoto.com",データセット1!A3,"'&gt;",データセット1!B3,"&lt;/a&gt;")</f>
        <v>&lt;a href='http://www.hanmoto.com/bd/isbn/9784584139370'&gt;僕が違法薬物で逮捕されＮＨＫをクビになった話&lt;/a&gt;</v>
      </c>
      <c r="B3" t="str">
        <f>データセット1!C3</f>
        <v>ベストセラーズ</v>
      </c>
      <c r="C3">
        <f>データセット1!E3</f>
        <v>2315</v>
      </c>
      <c r="D3">
        <f>データセット1!F3</f>
        <v>2236</v>
      </c>
      <c r="E3">
        <f>データセット1!D3</f>
        <v>0</v>
      </c>
    </row>
    <row r="4" spans="1:5">
      <c r="A4" s="1" t="str">
        <f>CONCATENATE("&lt;a href='http://www.hanmoto.com",データセット1!A4,"'&gt;",データセット1!B4,"&lt;/a&gt;")</f>
        <v>&lt;a href='http://www.hanmoto.com/bd/isbn/9784909852038'&gt;リズムから考えるJ-POP史 &lt;/a&gt;</v>
      </c>
      <c r="B4" t="str">
        <f>データセット1!C4</f>
        <v>ｂｌｕｅｐｒｉｎｔ</v>
      </c>
      <c r="C4">
        <f>データセット1!E4</f>
        <v>1585</v>
      </c>
      <c r="D4">
        <f>データセット1!F4</f>
        <v>1463</v>
      </c>
      <c r="E4">
        <f>データセット1!D4</f>
        <v>0</v>
      </c>
    </row>
    <row r="5" spans="1:5">
      <c r="A5" s="1" t="str">
        <f>CONCATENATE("&lt;a href='http://www.hanmoto.com",データセット1!A5,"'&gt;",データセット1!B5,"&lt;/a&gt;")</f>
        <v>&lt;a href='http://www.hanmoto.com/bd/isbn/9784799212752'&gt;聖女淫辱 &lt;/a&gt;</v>
      </c>
      <c r="B5" t="str">
        <f>データセット1!C5</f>
        <v>キルタイムコミュニケーション</v>
      </c>
      <c r="C5">
        <f>データセット1!E5</f>
        <v>1491</v>
      </c>
      <c r="D5">
        <f>データセット1!F5</f>
        <v>1441</v>
      </c>
      <c r="E5">
        <f>データセット1!D5</f>
        <v>0</v>
      </c>
    </row>
    <row r="6" spans="1:5">
      <c r="A6" s="1" t="str">
        <f>CONCATENATE("&lt;a href='http://www.hanmoto.com",データセット1!A6,"'&gt;",データセット1!B6,"&lt;/a&gt;")</f>
        <v>&lt;a href='http://www.hanmoto.com/bd/isbn/9784065166888'&gt;46番目の密室 限定愛蔵版&lt;/a&gt;</v>
      </c>
      <c r="B6" t="str">
        <f>データセット1!C6</f>
        <v>講談社</v>
      </c>
      <c r="C6">
        <f>データセット1!E6</f>
        <v>1205</v>
      </c>
      <c r="D6">
        <f>データセット1!F6</f>
        <v>1078</v>
      </c>
      <c r="E6">
        <f>データセット1!D6</f>
        <v>0</v>
      </c>
    </row>
    <row r="7" spans="1:5">
      <c r="A7" s="1" t="str">
        <f>CONCATENATE("&lt;a href='http://www.hanmoto.com",データセット1!A7,"'&gt;",データセット1!B7,"&lt;/a&gt;")</f>
        <v>&lt;a href='http://www.hanmoto.com/bd/isbn/9784566024595'&gt;サイド・トラック&lt;/a&gt;</v>
      </c>
      <c r="B7" t="str">
        <f>データセット1!C7</f>
        <v>評論社</v>
      </c>
      <c r="C7">
        <f>データセット1!E7</f>
        <v>1194</v>
      </c>
      <c r="D7">
        <f>データセット1!F7</f>
        <v>971</v>
      </c>
      <c r="E7">
        <f>データセット1!D7</f>
        <v>0</v>
      </c>
    </row>
    <row r="8" spans="1:5">
      <c r="A8" s="1" t="str">
        <f>CONCATENATE("&lt;a href='http://www.hanmoto.com",データセット1!A8,"'&gt;",データセット1!B8,"&lt;/a&gt;")</f>
        <v>&lt;a href='http://www.hanmoto.com/bd/isbn/9784799212882'&gt;虫遊戯 ?母娘蟲姦? &lt;/a&gt;</v>
      </c>
      <c r="B8" t="str">
        <f>データセット1!C8</f>
        <v>キルタイムコミュニケーション</v>
      </c>
      <c r="C8">
        <f>データセット1!E8</f>
        <v>1007</v>
      </c>
      <c r="D8">
        <f>データセット1!F8</f>
        <v>961</v>
      </c>
      <c r="E8">
        <f>データセット1!D8</f>
        <v>0</v>
      </c>
    </row>
    <row r="9" spans="1:5">
      <c r="A9" s="1" t="str">
        <f>CONCATENATE("&lt;a href='http://www.hanmoto.com",データセット1!A9,"'&gt;",データセット1!B9,"&lt;/a&gt;")</f>
        <v>&lt;a href='http://www.hanmoto.com/bd/isbn/9784492046531'&gt;サードドア &lt;/a&gt;</v>
      </c>
      <c r="B9" t="str">
        <f>データセット1!C9</f>
        <v>東洋経済新報社</v>
      </c>
      <c r="C9">
        <f>データセット1!E9</f>
        <v>924</v>
      </c>
      <c r="D9">
        <f>データセット1!F9</f>
        <v>854</v>
      </c>
      <c r="E9">
        <f>データセット1!D9</f>
        <v>0</v>
      </c>
    </row>
    <row r="10" spans="1:5">
      <c r="A10" s="1" t="str">
        <f>CONCATENATE("&lt;a href='http://www.hanmoto.com",データセット1!A10,"'&gt;",データセット1!B10,"&lt;/a&gt;")</f>
        <v>&lt;a href='http://www.hanmoto.com/bd/isbn/9784799212899'&gt;孕み堕つ戦乙女&lt;/a&gt;</v>
      </c>
      <c r="B10" t="str">
        <f>データセット1!C10</f>
        <v>キルタイムコミュニケーション</v>
      </c>
      <c r="C10">
        <f>データセット1!E10</f>
        <v>898</v>
      </c>
      <c r="D10">
        <f>データセット1!F10</f>
        <v>880</v>
      </c>
      <c r="E10">
        <f>データセット1!D10</f>
        <v>0</v>
      </c>
    </row>
    <row r="11" spans="1:5">
      <c r="A11" s="1" t="str">
        <f>CONCATENATE("&lt;a href='http://www.hanmoto.com",データセット1!A11,"'&gt;",データセット1!B11,"&lt;/a&gt;")</f>
        <v>&lt;a href='http://www.hanmoto.com/bd/isbn/9784801917002'&gt;Mr.都市伝説 関暁夫の都市伝説７ ゾルタクスゼイアンの卵たちへ &lt;/a&gt;</v>
      </c>
      <c r="B11" t="str">
        <f>データセット1!C11</f>
        <v>竹書房</v>
      </c>
      <c r="C11">
        <f>データセット1!E11</f>
        <v>789</v>
      </c>
      <c r="D11">
        <f>データセット1!F11</f>
        <v>755</v>
      </c>
      <c r="E11">
        <f>データセット1!D11</f>
        <v>0</v>
      </c>
    </row>
    <row r="12" spans="1:5">
      <c r="A12" s="1" t="str">
        <f>CONCATENATE("&lt;a href='http://www.hanmoto.com",データセット1!A12,"'&gt;",データセット1!B12,"&lt;/a&gt;")</f>
        <v>&lt;a href='http://www.hanmoto.com/bd/isbn/9784839970390'&gt;フィギュアスケート観戦ガイド&lt;/a&gt;</v>
      </c>
      <c r="B12" t="str">
        <f>データセット1!C12</f>
        <v>マイナビ出版</v>
      </c>
      <c r="C12">
        <f>データセット1!E12</f>
        <v>751</v>
      </c>
      <c r="D12">
        <f>データセット1!F12</f>
        <v>707</v>
      </c>
      <c r="E12">
        <f>データセット1!D12</f>
        <v>0</v>
      </c>
    </row>
    <row r="13" spans="1:5">
      <c r="A13" s="1" t="str">
        <f>CONCATENATE("&lt;a href='http://www.hanmoto.com",データセット1!A13,"'&gt;",データセット1!B13,"&lt;/a&gt;")</f>
        <v>&lt;a href='http://www.hanmoto.com/bd/isbn/9784907986483'&gt;薔薇色のアパリシオン&lt;/a&gt;</v>
      </c>
      <c r="B13" t="str">
        <f>データセット1!C13</f>
        <v xml:space="preserve">共和国 </v>
      </c>
      <c r="C13">
        <f>データセット1!E13</f>
        <v>737</v>
      </c>
      <c r="D13">
        <f>データセット1!F13</f>
        <v>668</v>
      </c>
      <c r="E13" t="str">
        <f>データセット1!D13</f>
        <v>会員社</v>
      </c>
    </row>
    <row r="14" spans="1:5">
      <c r="A14" s="1" t="str">
        <f>CONCATENATE("&lt;a href='http://www.hanmoto.com",データセット1!A14,"'&gt;",データセット1!B14,"&lt;/a&gt;")</f>
        <v>&lt;a href='http://www.hanmoto.com/bd/isbn/9784391642445'&gt;すみっコぐらし7周年きねんBOOK&lt;/a&gt;</v>
      </c>
      <c r="B14" t="str">
        <f>データセット1!C14</f>
        <v xml:space="preserve">主婦と生活社 </v>
      </c>
      <c r="C14">
        <f>データセット1!E14</f>
        <v>731</v>
      </c>
      <c r="D14">
        <f>データセット1!F14</f>
        <v>679</v>
      </c>
      <c r="E14">
        <f>データセット1!D14</f>
        <v>0</v>
      </c>
    </row>
    <row r="15" spans="1:5">
      <c r="A15" s="1" t="str">
        <f>CONCATENATE("&lt;a href='http://www.hanmoto.com",データセット1!A15,"'&gt;",データセット1!B15,"&lt;/a&gt;")</f>
        <v>&lt;a href='http://www.hanmoto.com/bd/isbn/9784829664759'&gt;竜姫のヴィオラ 生贄は最強の魔物と恋に落ちて&lt;/a&gt;</v>
      </c>
      <c r="B15" t="str">
        <f>データセット1!C15</f>
        <v>フランス書院</v>
      </c>
      <c r="C15">
        <f>データセット1!E15</f>
        <v>720</v>
      </c>
      <c r="D15">
        <f>データセット1!F15</f>
        <v>638</v>
      </c>
      <c r="E15">
        <f>データセット1!D15</f>
        <v>0</v>
      </c>
    </row>
    <row r="16" spans="1:5">
      <c r="A16" s="1" t="str">
        <f>CONCATENATE("&lt;a href='http://www.hanmoto.com",データセット1!A16,"'&gt;",データセット1!B16,"&lt;/a&gt;")</f>
        <v>&lt;a href='http://www.hanmoto.com/bd/isbn/9784103003533'&gt;罪の轍 &lt;/a&gt;</v>
      </c>
      <c r="B16" t="str">
        <f>データセット1!C16</f>
        <v>新潮社</v>
      </c>
      <c r="C16">
        <f>データセット1!E16</f>
        <v>709</v>
      </c>
      <c r="D16">
        <f>データセット1!F16</f>
        <v>664</v>
      </c>
      <c r="E16">
        <f>データセット1!D16</f>
        <v>0</v>
      </c>
    </row>
    <row r="17" spans="1:5">
      <c r="A17" s="1" t="str">
        <f>CONCATENATE("&lt;a href='http://www.hanmoto.com",データセット1!A17,"'&gt;",データセット1!B17,"&lt;/a&gt;")</f>
        <v>&lt;a href='http://www.hanmoto.com/bd/isbn/9784276875463'&gt;小学生のためのソングブック 明日へつなぐもの &lt;/a&gt;</v>
      </c>
      <c r="B17" t="str">
        <f>データセット1!C17</f>
        <v>音楽之友社</v>
      </c>
      <c r="C17">
        <f>データセット1!E17</f>
        <v>699</v>
      </c>
      <c r="D17">
        <f>データセット1!F17</f>
        <v>532</v>
      </c>
      <c r="E17">
        <f>データセット1!D17</f>
        <v>0</v>
      </c>
    </row>
    <row r="18" spans="1:5">
      <c r="A18" s="1" t="str">
        <f>CONCATENATE("&lt;a href='http://www.hanmoto.com",データセット1!A18,"'&gt;",データセット1!B18,"&lt;/a&gt;")</f>
        <v>&lt;a href='http://www.hanmoto.com/bd/isbn/9784877987268'&gt;徴用工裁判と日韓請求権協定&lt;/a&gt;</v>
      </c>
      <c r="B18" t="str">
        <f>データセット1!C18</f>
        <v>現代人文社</v>
      </c>
      <c r="C18">
        <f>データセット1!E18</f>
        <v>653</v>
      </c>
      <c r="D18">
        <f>データセット1!F18</f>
        <v>573</v>
      </c>
      <c r="E18">
        <f>データセット1!D18</f>
        <v>0</v>
      </c>
    </row>
    <row r="19" spans="1:5">
      <c r="A19" s="1" t="str">
        <f>CONCATENATE("&lt;a href='http://www.hanmoto.com",データセット1!A19,"'&gt;",データセット1!B19,"&lt;/a&gt;")</f>
        <v>&lt;a href='http://www.hanmoto.com/bd/isbn/978-4-907239-39-8'&gt;TRICK-トリック&lt;/a&gt;</v>
      </c>
      <c r="B19" t="str">
        <f>データセット1!C19</f>
        <v>ころから</v>
      </c>
      <c r="C19">
        <f>データセット1!E19</f>
        <v>610</v>
      </c>
      <c r="D19">
        <f>データセット1!F19</f>
        <v>591</v>
      </c>
      <c r="E19" t="str">
        <f>データセット1!D19</f>
        <v>会員社</v>
      </c>
    </row>
    <row r="20" spans="1:5">
      <c r="A20" s="1" t="str">
        <f>CONCATENATE("&lt;a href='http://www.hanmoto.com",データセット1!A20,"'&gt;",データセット1!B20,"&lt;/a&gt;")</f>
        <v>&lt;a href='http://www.hanmoto.com/bd/isbn/9784909717030'&gt;親子で楽しむ かんたんプラモデル&lt;/a&gt;</v>
      </c>
      <c r="B20" t="str">
        <f>データセット1!C20</f>
        <v>スティングレイ</v>
      </c>
      <c r="C20">
        <f>データセット1!E20</f>
        <v>556</v>
      </c>
      <c r="D20">
        <f>データセット1!F20</f>
        <v>463</v>
      </c>
      <c r="E20" t="str">
        <f>データセット1!D20</f>
        <v>会員社</v>
      </c>
    </row>
    <row r="21" spans="1:5">
      <c r="A21" s="1" t="str">
        <f>CONCATENATE("&lt;a href='http://www.hanmoto.com",データセット1!A21,"'&gt;",データセット1!B21,"&lt;/a&gt;")</f>
        <v>&lt;a href='http://www.hanmoto.com/bd/isbn/9784758413428'&gt;落日&lt;/a&gt;</v>
      </c>
      <c r="B21" t="str">
        <f>データセット1!C21</f>
        <v>角川春樹事務所</v>
      </c>
      <c r="C21">
        <f>データセット1!E21</f>
        <v>550</v>
      </c>
      <c r="D21">
        <f>データセット1!F21</f>
        <v>507</v>
      </c>
      <c r="E21">
        <f>データセット1!D21</f>
        <v>0</v>
      </c>
    </row>
    <row r="22" spans="1:5">
      <c r="A22" s="1" t="str">
        <f>CONCATENATE("&lt;a href='http://www.hanmoto.com",データセット1!A22,"'&gt;",データセット1!B22,"&lt;/a&gt;")</f>
        <v>&lt;a href='http://www.hanmoto.com/bd/isbn/9784861871467'&gt;ソウルの市民民主主義 &lt;/a&gt;</v>
      </c>
      <c r="B22" t="str">
        <f>データセット1!C22</f>
        <v>コモンズ</v>
      </c>
      <c r="C22">
        <f>データセット1!E22</f>
        <v>539</v>
      </c>
      <c r="D22">
        <f>データセット1!F22</f>
        <v>522</v>
      </c>
      <c r="E22" t="str">
        <f>データセット1!D22</f>
        <v>会員社</v>
      </c>
    </row>
    <row r="23" spans="1:5">
      <c r="A23" s="1" t="str">
        <f>CONCATENATE("&lt;a href='http://www.hanmoto.com",データセット1!A23,"'&gt;",データセット1!B23,"&lt;/a&gt;")</f>
        <v>&lt;a href='http://www.hanmoto.com/bd/isbn/9784575853650'&gt;天泣のキルロガー &lt;/a&gt;</v>
      </c>
      <c r="B23" t="str">
        <f>データセット1!C23</f>
        <v>双葉社</v>
      </c>
      <c r="C23">
        <f>データセット1!E23</f>
        <v>536</v>
      </c>
      <c r="D23">
        <f>データセット1!F23</f>
        <v>509</v>
      </c>
      <c r="E23">
        <f>データセット1!D23</f>
        <v>0</v>
      </c>
    </row>
    <row r="24" spans="1:5">
      <c r="A24" s="1" t="str">
        <f>CONCATENATE("&lt;a href='http://www.hanmoto.com",データセット1!A24,"'&gt;",データセット1!B24,"&lt;/a&gt;")</f>
        <v>&lt;a href='http://www.hanmoto.com/bd/isbn/9784809416880'&gt;看取り犬・文福の奇跡 &lt;/a&gt;</v>
      </c>
      <c r="B24" t="str">
        <f>データセット1!C24</f>
        <v>東邦出版</v>
      </c>
      <c r="C24">
        <f>データセット1!E24</f>
        <v>523</v>
      </c>
      <c r="D24">
        <f>データセット1!F24</f>
        <v>479</v>
      </c>
      <c r="E24">
        <f>データセット1!D24</f>
        <v>0</v>
      </c>
    </row>
    <row r="25" spans="1:5">
      <c r="A25" s="1" t="str">
        <f>CONCATENATE("&lt;a href='http://www.hanmoto.com",データセット1!A25,"'&gt;",データセット1!B25,"&lt;/a&gt;")</f>
        <v>&lt;a href='http://www.hanmoto.com/bd/isbn/9784109101264'&gt;母嫁&lt;/a&gt;</v>
      </c>
      <c r="B25" t="str">
        <f>データセット1!C25</f>
        <v xml:space="preserve">新潮社 </v>
      </c>
      <c r="C25">
        <f>データセット1!E25</f>
        <v>517</v>
      </c>
      <c r="D25">
        <f>データセット1!F25</f>
        <v>486</v>
      </c>
      <c r="E25">
        <f>データセット1!D25</f>
        <v>0</v>
      </c>
    </row>
    <row r="26" spans="1:5">
      <c r="A26" s="1" t="str">
        <f>CONCATENATE("&lt;a href='http://www.hanmoto.com",データセット1!A26,"'&gt;",データセット1!B26,"&lt;/a&gt;")</f>
        <v>&lt;a href='http://www.hanmoto.com/bd/isbn/9784763132437'&gt;心。&lt;/a&gt;</v>
      </c>
      <c r="B26" t="str">
        <f>データセット1!C26</f>
        <v xml:space="preserve">サンマーク出版 </v>
      </c>
      <c r="C26">
        <f>データセット1!E26</f>
        <v>515</v>
      </c>
      <c r="D26">
        <f>データセット1!F26</f>
        <v>471</v>
      </c>
      <c r="E26">
        <f>データセット1!D26</f>
        <v>0</v>
      </c>
    </row>
    <row r="27" spans="1:5">
      <c r="A27" s="1" t="str">
        <f>CONCATENATE("&lt;a href='http://www.hanmoto.com",データセット1!A27,"'&gt;",データセット1!B27,"&lt;/a&gt;")</f>
        <v>&lt;a href='http://www.hanmoto.com/bd/isbn/9784763137715'&gt;できなくたって、いいじゃないか！&lt;/a&gt;</v>
      </c>
      <c r="B27" t="str">
        <f>データセット1!C27</f>
        <v xml:space="preserve">サンマーク出版 </v>
      </c>
      <c r="C27">
        <f>データセット1!E27</f>
        <v>483</v>
      </c>
      <c r="D27">
        <f>データセット1!F27</f>
        <v>456</v>
      </c>
      <c r="E27">
        <f>データセット1!D27</f>
        <v>0</v>
      </c>
    </row>
    <row r="28" spans="1:5">
      <c r="A28" s="1" t="str">
        <f>CONCATENATE("&lt;a href='http://www.hanmoto.com",データセット1!A28,"'&gt;",データセット1!B28,"&lt;/a&gt;")</f>
        <v>&lt;a href='http://www.hanmoto.com/bd/isbn/9784065119297'&gt;掃除婦のための手引き書 ルシア・ベルリン作品集&lt;/a&gt;</v>
      </c>
      <c r="B28" t="str">
        <f>データセット1!C28</f>
        <v>講談社</v>
      </c>
      <c r="C28">
        <f>データセット1!E28</f>
        <v>480</v>
      </c>
      <c r="D28">
        <f>データセット1!F28</f>
        <v>446</v>
      </c>
      <c r="E28">
        <f>データセット1!D28</f>
        <v>0</v>
      </c>
    </row>
    <row r="29" spans="1:5">
      <c r="A29" s="1" t="str">
        <f>CONCATENATE("&lt;a href='http://www.hanmoto.com",データセット1!A29,"'&gt;",データセット1!B29,"&lt;/a&gt;")</f>
        <v>&lt;a href='http://www.hanmoto.com/bd/isbn/9784142231027'&gt;ロジェ・カイヨワ『戦争論』 2019年8月&lt;/a&gt;</v>
      </c>
      <c r="B29" t="str">
        <f>データセット1!C29</f>
        <v xml:space="preserve">NHK出版 </v>
      </c>
      <c r="C29">
        <f>データセット1!E29</f>
        <v>460</v>
      </c>
      <c r="D29">
        <f>データセット1!F29</f>
        <v>424</v>
      </c>
      <c r="E29">
        <f>データセット1!D29</f>
        <v>0</v>
      </c>
    </row>
    <row r="30" spans="1:5">
      <c r="A30" s="1" t="str">
        <f>CONCATENATE("&lt;a href='http://www.hanmoto.com",データセット1!A30,"'&gt;",データセット1!B30,"&lt;/a&gt;")</f>
        <v>&lt;a href='http://www.hanmoto.com/bd/isbn/9784815602864'&gt;レベル０の魔王様、異世界で冒険者を始めます 史上最強の新人が誕生しました &lt;/a&gt;</v>
      </c>
      <c r="B30" t="str">
        <f>データセット1!C30</f>
        <v>ＳＢクリエイティブ</v>
      </c>
      <c r="C30">
        <f>データセット1!E30</f>
        <v>433</v>
      </c>
      <c r="D30">
        <f>データセット1!F30</f>
        <v>412</v>
      </c>
      <c r="E30">
        <f>データセット1!D30</f>
        <v>0</v>
      </c>
    </row>
    <row r="31" spans="1:5">
      <c r="A31" s="1" t="str">
        <f>CONCATENATE("&lt;a href='http://www.hanmoto.com",データセット1!A31,"'&gt;",データセット1!B31,"&lt;/a&gt;")</f>
        <v>&lt;a href='http://www.hanmoto.com/bd/isbn/9784575241853'&gt;鬼人幻燈抄 &lt;/a&gt;</v>
      </c>
      <c r="B31" t="str">
        <f>データセット1!C31</f>
        <v>双葉社</v>
      </c>
      <c r="C31">
        <f>データセット1!E31</f>
        <v>431</v>
      </c>
      <c r="D31">
        <f>データセット1!F31</f>
        <v>392</v>
      </c>
      <c r="E31">
        <f>データセット1!D31</f>
        <v>0</v>
      </c>
    </row>
    <row r="32" spans="1:5">
      <c r="A32" s="1" t="str">
        <f>CONCATENATE("&lt;a href='http://www.hanmoto.com",データセット1!A32,"'&gt;",データセット1!B32,"&lt;/a&gt;")</f>
        <v>&lt;a href='http://www.hanmoto.com/bd/isbn/9784575410754'&gt;クラス転移で俺だけハブられたので、同級生ハーレム作ることにした &lt;/a&gt;</v>
      </c>
      <c r="B32" t="str">
        <f>データセット1!C32</f>
        <v>双葉社</v>
      </c>
      <c r="C32">
        <f>データセット1!E32</f>
        <v>400</v>
      </c>
      <c r="D32">
        <f>データセット1!F32</f>
        <v>380</v>
      </c>
      <c r="E32">
        <f>データセット1!D32</f>
        <v>0</v>
      </c>
    </row>
    <row r="33" spans="1:5">
      <c r="A33" s="1" t="str">
        <f>CONCATENATE("&lt;a href='http://www.hanmoto.com",データセット1!A33,"'&gt;",データセット1!B33,"&lt;/a&gt;")</f>
        <v>&lt;a href='http://www.hanmoto.com/bd/isbn/9784762830815'&gt;ギフティッド その誤診と重複診断&lt;/a&gt;</v>
      </c>
      <c r="B33" t="str">
        <f>データセット1!C33</f>
        <v>北大路書房</v>
      </c>
      <c r="C33">
        <f>データセット1!E33</f>
        <v>399</v>
      </c>
      <c r="D33">
        <f>データセット1!F33</f>
        <v>339</v>
      </c>
      <c r="E33" t="str">
        <f>データセット1!D33</f>
        <v>会員社</v>
      </c>
    </row>
    <row r="34" spans="1:5">
      <c r="A34" s="1" t="str">
        <f>CONCATENATE("&lt;a href='http://www.hanmoto.com",データセット1!A34,"'&gt;",データセット1!B34,"&lt;/a&gt;")</f>
        <v>&lt;a href='http://www.hanmoto.com/bd/isbn/9784088820378'&gt;銀魂公式ファンブック 広侍苑&lt;/a&gt;</v>
      </c>
      <c r="B34" t="str">
        <f>データセット1!C34</f>
        <v>集英社</v>
      </c>
      <c r="C34">
        <f>データセット1!E34</f>
        <v>390</v>
      </c>
      <c r="D34">
        <f>データセット1!F34</f>
        <v>352</v>
      </c>
      <c r="E34">
        <f>データセット1!D34</f>
        <v>0</v>
      </c>
    </row>
    <row r="35" spans="1:5">
      <c r="A35" s="1" t="str">
        <f>CONCATENATE("&lt;a href='http://www.hanmoto.com",データセット1!A35,"'&gt;",データセット1!B35,"&lt;/a&gt;")</f>
        <v>&lt;a href='http://www.hanmoto.com/bd/isbn/9784801919761'&gt;なぜ「あと１アウト」から逆転されるのか&lt;/a&gt;</v>
      </c>
      <c r="B35" t="str">
        <f>データセット1!C35</f>
        <v>竹書房</v>
      </c>
      <c r="C35">
        <f>データセット1!E35</f>
        <v>385</v>
      </c>
      <c r="D35">
        <f>データセット1!F35</f>
        <v>338</v>
      </c>
      <c r="E35">
        <f>データセット1!D35</f>
        <v>0</v>
      </c>
    </row>
    <row r="36" spans="1:5">
      <c r="A36" s="1" t="str">
        <f>CONCATENATE("&lt;a href='http://www.hanmoto.com",データセット1!A36,"'&gt;",データセット1!B36,"&lt;/a&gt;")</f>
        <v>&lt;a href='http://www.hanmoto.com/bd/isbn/9784341172367'&gt;食えなんだら食うな&lt;/a&gt;</v>
      </c>
      <c r="B36" t="str">
        <f>データセット1!C36</f>
        <v>ごま書房新社</v>
      </c>
      <c r="C36">
        <f>データセット1!E36</f>
        <v>382</v>
      </c>
      <c r="D36">
        <f>データセット1!F36</f>
        <v>345</v>
      </c>
      <c r="E36" t="str">
        <f>データセット1!D36</f>
        <v>会員社</v>
      </c>
    </row>
    <row r="37" spans="1:5">
      <c r="A37" s="1" t="str">
        <f>CONCATENATE("&lt;a href='http://www.hanmoto.com",データセット1!A37,"'&gt;",データセット1!B37,"&lt;/a&gt;")</f>
        <v>&lt;a href='http://www.hanmoto.com/bd/isbn/9784811808376'&gt;隠れ教育費 ?&lt;/a&gt;</v>
      </c>
      <c r="B37" t="str">
        <f>データセット1!C37</f>
        <v>太郎次郎社エディタス</v>
      </c>
      <c r="C37">
        <f>データセット1!E37</f>
        <v>378</v>
      </c>
      <c r="D37">
        <f>データセット1!F37</f>
        <v>339</v>
      </c>
      <c r="E37" t="str">
        <f>データセット1!D37</f>
        <v>会員社</v>
      </c>
    </row>
    <row r="38" spans="1:5">
      <c r="A38" s="1" t="str">
        <f>CONCATENATE("&lt;a href='http://www.hanmoto.com",データセット1!A38,"'&gt;",データセット1!B38,"&lt;/a&gt;")</f>
        <v>&lt;a href='http://www.hanmoto.com/bd/isbn/9784865812015'&gt;しゃがむだけ！尿もれ解消法 &lt;/a&gt;</v>
      </c>
      <c r="B38" t="str">
        <f>データセット1!C38</f>
        <v>さくら舎</v>
      </c>
      <c r="C38">
        <f>データセット1!E38</f>
        <v>371</v>
      </c>
      <c r="D38">
        <f>データセット1!F38</f>
        <v>349</v>
      </c>
      <c r="E38">
        <f>データセット1!D38</f>
        <v>0</v>
      </c>
    </row>
    <row r="39" spans="1:5">
      <c r="A39" s="1" t="str">
        <f>CONCATENATE("&lt;a href='http://www.hanmoto.com",データセット1!A39,"'&gt;",データセット1!B39,"&lt;/a&gt;")</f>
        <v>&lt;a href='http://www.hanmoto.com/bd/isbn/9784801919426'&gt;教えすぎない教え&lt;/a&gt;</v>
      </c>
      <c r="B39" t="str">
        <f>データセット1!C39</f>
        <v>竹書房</v>
      </c>
      <c r="C39">
        <f>データセット1!E39</f>
        <v>370</v>
      </c>
      <c r="D39">
        <f>データセット1!F39</f>
        <v>339</v>
      </c>
      <c r="E39">
        <f>データセット1!D39</f>
        <v>0</v>
      </c>
    </row>
    <row r="40" spans="1:5">
      <c r="A40" s="1" t="str">
        <f>CONCATENATE("&lt;a href='http://www.hanmoto.com",データセット1!A40,"'&gt;",データセット1!B40,"&lt;/a&gt;")</f>
        <v>&lt;a href='http://www.hanmoto.com/bd/isbn/9784750348711'&gt;ドイツの道徳教科書 &lt;/a&gt;</v>
      </c>
      <c r="B40" t="str">
        <f>データセット1!C40</f>
        <v>明石書店</v>
      </c>
      <c r="C40">
        <f>データセット1!E40</f>
        <v>365</v>
      </c>
      <c r="D40">
        <f>データセット1!F40</f>
        <v>316</v>
      </c>
      <c r="E40" t="str">
        <f>データセット1!D40</f>
        <v>会員社</v>
      </c>
    </row>
    <row r="41" spans="1:5">
      <c r="A41" s="1" t="str">
        <f>CONCATENATE("&lt;a href='http://www.hanmoto.com",データセット1!A41,"'&gt;",データセット1!B41,"&lt;/a&gt;")</f>
        <v>&lt;a href='http://www.hanmoto.com/bd/isbn/9784907986575'&gt;いやな感じ&lt;/a&gt;</v>
      </c>
      <c r="B41" t="str">
        <f>データセット1!C41</f>
        <v>共和国</v>
      </c>
      <c r="C41">
        <f>データセット1!E41</f>
        <v>365</v>
      </c>
      <c r="D41">
        <f>データセット1!F41</f>
        <v>340</v>
      </c>
      <c r="E41" t="str">
        <f>データセット1!D41</f>
        <v>会員社</v>
      </c>
    </row>
    <row r="42" spans="1:5">
      <c r="A42" s="1" t="str">
        <f>CONCATENATE("&lt;a href='http://www.hanmoto.com",データセット1!A42,"'&gt;",データセット1!B42,"&lt;/a&gt;")</f>
        <v>&lt;a href='http://www.hanmoto.com/bd/isbn/9784845854813'&gt;彼女と僕のいえない秘密 &lt;/a&gt;</v>
      </c>
      <c r="B42" t="str">
        <f>データセット1!C42</f>
        <v>リイド社</v>
      </c>
      <c r="C42">
        <f>データセット1!E42</f>
        <v>364</v>
      </c>
      <c r="D42">
        <f>データセット1!F42</f>
        <v>345</v>
      </c>
      <c r="E42">
        <f>データセット1!D42</f>
        <v>0</v>
      </c>
    </row>
    <row r="43" spans="1:5">
      <c r="A43" s="1" t="str">
        <f>CONCATENATE("&lt;a href='http://www.hanmoto.com",データセット1!A43,"'&gt;",データセット1!B43,"&lt;/a&gt;")</f>
        <v>&lt;a href='http://www.hanmoto.com/bd/isbn/9784909237415'&gt;西周と「哲学」の誕生&lt;/a&gt;</v>
      </c>
      <c r="B43" t="str">
        <f>データセット1!C43</f>
        <v>堀之内出版</v>
      </c>
      <c r="C43">
        <f>データセット1!E43</f>
        <v>364</v>
      </c>
      <c r="D43">
        <f>データセット1!F43</f>
        <v>331</v>
      </c>
      <c r="E43" t="str">
        <f>データセット1!D43</f>
        <v>会員社</v>
      </c>
    </row>
    <row r="44" spans="1:5">
      <c r="A44" s="1" t="str">
        <f>CONCATENATE("&lt;a href='http://www.hanmoto.com",データセット1!A44,"'&gt;",データセット1!B44,"&lt;/a&gt;")</f>
        <v>&lt;a href='http://www.hanmoto.com/bd/isbn/9784906993758'&gt;発達障害の私が夫と普通に暮らすために書いているノート &lt;/a&gt;</v>
      </c>
      <c r="B44" t="str">
        <f>データセット1!C44</f>
        <v xml:space="preserve">ジー・ビー </v>
      </c>
      <c r="C44">
        <f>データセット1!E44</f>
        <v>362</v>
      </c>
      <c r="D44">
        <f>データセット1!F44</f>
        <v>344</v>
      </c>
      <c r="E44" t="str">
        <f>データセット1!D44</f>
        <v>会員社</v>
      </c>
    </row>
    <row r="45" spans="1:5">
      <c r="A45" s="1" t="str">
        <f>CONCATENATE("&lt;a href='http://www.hanmoto.com",データセット1!A45,"'&gt;",データセット1!B45,"&lt;/a&gt;")</f>
        <v>&lt;a href='http://www.hanmoto.com/bd/isbn/9784087808827'&gt;映画 HELLO WORLD 公式ビジュアルガイド&lt;/a&gt;</v>
      </c>
      <c r="B45" t="str">
        <f>データセット1!C45</f>
        <v>集英社</v>
      </c>
      <c r="C45">
        <f>データセット1!E45</f>
        <v>359</v>
      </c>
      <c r="D45">
        <f>データセット1!F45</f>
        <v>338</v>
      </c>
      <c r="E45">
        <f>データセット1!D45</f>
        <v>0</v>
      </c>
    </row>
    <row r="46" spans="1:5">
      <c r="A46" s="1" t="str">
        <f>CONCATENATE("&lt;a href='http://www.hanmoto.com",データセット1!A46,"'&gt;",データセット1!B46,"&lt;/a&gt;")</f>
        <v>&lt;a href='http://www.hanmoto.com/bd/isbn/9784807164691'&gt;地図帳の深読み &lt;/a&gt;</v>
      </c>
      <c r="B46" t="str">
        <f>データセット1!C46</f>
        <v>帝国書院</v>
      </c>
      <c r="C46">
        <f>データセット1!E46</f>
        <v>353</v>
      </c>
      <c r="D46">
        <f>データセット1!F46</f>
        <v>324</v>
      </c>
      <c r="E46">
        <f>データセット1!D46</f>
        <v>0</v>
      </c>
    </row>
    <row r="47" spans="1:5">
      <c r="A47" s="1" t="str">
        <f>CONCATENATE("&lt;a href='http://www.hanmoto.com",データセット1!A47,"'&gt;",データセット1!B47,"&lt;/a&gt;")</f>
        <v>&lt;a href='http://www.hanmoto.com/bd/isbn/9784542505117'&gt;過去問題で学ぶQC検定3級&lt;/a&gt;</v>
      </c>
      <c r="B47" t="str">
        <f>データセット1!C47</f>
        <v>日本規格協会</v>
      </c>
      <c r="C47">
        <f>データセット1!E47</f>
        <v>352</v>
      </c>
      <c r="D47">
        <f>データセット1!F47</f>
        <v>330</v>
      </c>
      <c r="E47">
        <f>データセット1!D47</f>
        <v>0</v>
      </c>
    </row>
    <row r="48" spans="1:5">
      <c r="A48" s="1" t="str">
        <f>CONCATENATE("&lt;a href='http://www.hanmoto.com",データセット1!A48,"'&gt;",データセット1!B48,"&lt;/a&gt;")</f>
        <v>&lt;a href='http://www.hanmoto.com/bd/isbn/9784845854103'&gt;絡みつく視線 &lt;/a&gt;</v>
      </c>
      <c r="B48" t="str">
        <f>データセット1!C48</f>
        <v>リイド社</v>
      </c>
      <c r="C48">
        <f>データセット1!E48</f>
        <v>342</v>
      </c>
      <c r="D48">
        <f>データセット1!F48</f>
        <v>328</v>
      </c>
      <c r="E48">
        <f>データセット1!D48</f>
        <v>0</v>
      </c>
    </row>
    <row r="49" spans="1:5">
      <c r="A49" s="1" t="str">
        <f>CONCATENATE("&lt;a href='http://www.hanmoto.com",データセット1!A49,"'&gt;",データセット1!B49,"&lt;/a&gt;")</f>
        <v>&lt;a href='http://www.hanmoto.com/bd/isbn/9784862493699'&gt;尾鷲の漁村 須賀利 &lt;/a&gt;</v>
      </c>
      <c r="B49" t="str">
        <f>データセット1!C49</f>
        <v>東方出版</v>
      </c>
      <c r="C49">
        <f>データセット1!E49</f>
        <v>337</v>
      </c>
      <c r="D49">
        <f>データセット1!F49</f>
        <v>166</v>
      </c>
      <c r="E49">
        <f>データセット1!D49</f>
        <v>0</v>
      </c>
    </row>
    <row r="50" spans="1:5">
      <c r="A50" s="1" t="str">
        <f>CONCATENATE("&lt;a href='http://www.hanmoto.com",データセット1!A50,"'&gt;",データセット1!B50,"&lt;/a&gt;")</f>
        <v>&lt;a href='http://www.hanmoto.com/bd/isbn/9784331522608'&gt;SAMURAI PHANTOM THE F-4 FINAL&lt;/a&gt;</v>
      </c>
      <c r="B50" t="str">
        <f>データセット1!C50</f>
        <v>廣済堂出版</v>
      </c>
      <c r="C50">
        <f>データセット1!E50</f>
        <v>335</v>
      </c>
      <c r="D50">
        <f>データセット1!F50</f>
        <v>294</v>
      </c>
      <c r="E50">
        <f>データセット1!D50</f>
        <v>0</v>
      </c>
    </row>
    <row r="51" spans="1:5">
      <c r="A51" s="1" t="str">
        <f>CONCATENATE("&lt;a href='http://www.hanmoto.com",データセット1!A51,"'&gt;",データセット1!B51,"&lt;/a&gt;")</f>
        <v>&lt;a href='http://www.hanmoto.com/bd/isbn/9784907961121'&gt;〈向精神薬、とくにベンゾ系のための〉減薬・断薬サポートノート&lt;/a&gt;</v>
      </c>
      <c r="B51" t="str">
        <f>データセット1!C51</f>
        <v>萬書房</v>
      </c>
      <c r="C51">
        <f>データセット1!E51</f>
        <v>326</v>
      </c>
      <c r="D51">
        <f>データセット1!F51</f>
        <v>301</v>
      </c>
      <c r="E51" t="str">
        <f>データセット1!D51</f>
        <v>会員社</v>
      </c>
    </row>
    <row r="52" spans="1:5">
      <c r="A52" s="1" t="str">
        <f>CONCATENATE("&lt;a href='http://www.hanmoto.com",データセット1!A52,"'&gt;",データセット1!B52,"&lt;/a&gt;")</f>
        <v>&lt;a href='http://www.hanmoto.com/bd/isbn/9784939138973'&gt;終らない物語 &lt;/a&gt;</v>
      </c>
      <c r="B52" t="str">
        <f>データセット1!C52</f>
        <v>フリースタイル</v>
      </c>
      <c r="C52">
        <f>データセット1!E52</f>
        <v>324</v>
      </c>
      <c r="D52">
        <f>データセット1!F52</f>
        <v>287</v>
      </c>
      <c r="E52" t="str">
        <f>データセット1!D52</f>
        <v>会員社</v>
      </c>
    </row>
    <row r="53" spans="1:5">
      <c r="A53" s="1" t="str">
        <f>CONCATENATE("&lt;a href='http://www.hanmoto.com",データセット1!A53,"'&gt;",データセット1!B53,"&lt;/a&gt;")</f>
        <v>&lt;a href='http://www.hanmoto.com/bd/isbn/9784909394255'&gt;脱・筋トレ思考 &lt;/a&gt;</v>
      </c>
      <c r="B53" t="str">
        <f>データセット1!C53</f>
        <v>ミシマ社</v>
      </c>
      <c r="C53">
        <f>データセット1!E53</f>
        <v>320</v>
      </c>
      <c r="D53">
        <f>データセット1!F53</f>
        <v>288</v>
      </c>
      <c r="E53" t="str">
        <f>データセット1!D53</f>
        <v>会員社</v>
      </c>
    </row>
    <row r="54" spans="1:5">
      <c r="A54" s="1" t="str">
        <f>CONCATENATE("&lt;a href='http://www.hanmoto.com",データセット1!A54,"'&gt;",データセット1!B54,"&lt;/a&gt;")</f>
        <v>&lt;a href='http://www.hanmoto.com/bd/isbn/9784087861198'&gt;「暗号貨幣( クリプトキャッシュ )」が世界を変える! &lt;/a&gt;</v>
      </c>
      <c r="B54" t="str">
        <f>データセット1!C54</f>
        <v>集英社</v>
      </c>
      <c r="C54">
        <f>データセット1!E54</f>
        <v>314</v>
      </c>
      <c r="D54">
        <f>データセット1!F54</f>
        <v>276</v>
      </c>
      <c r="E54">
        <f>データセット1!D54</f>
        <v>0</v>
      </c>
    </row>
    <row r="55" spans="1:5">
      <c r="A55" s="1" t="str">
        <f>CONCATENATE("&lt;a href='http://www.hanmoto.com",データセット1!A55,"'&gt;",データセット1!B55,"&lt;/a&gt;")</f>
        <v>&lt;a href='http://www.hanmoto.com/bd/isbn/9784569843223'&gt;灼熱&lt;/a&gt;</v>
      </c>
      <c r="B55" t="str">
        <f>データセット1!C55</f>
        <v>ＰＨＰ研究所</v>
      </c>
      <c r="C55">
        <f>データセット1!E55</f>
        <v>314</v>
      </c>
      <c r="D55">
        <f>データセット1!F55</f>
        <v>295</v>
      </c>
      <c r="E55">
        <f>データセット1!D55</f>
        <v>0</v>
      </c>
    </row>
    <row r="56" spans="1:5">
      <c r="A56" s="1" t="str">
        <f>CONCATENATE("&lt;a href='http://www.hanmoto.com",データセット1!A56,"'&gt;",データセット1!B56,"&lt;/a&gt;")</f>
        <v>&lt;a href='http://www.hanmoto.com/bd/isbn/9784065121993'&gt;あの頃、君を追いかけた&lt;/a&gt;</v>
      </c>
      <c r="B56" t="str">
        <f>データセット1!C56</f>
        <v xml:space="preserve">講談社 </v>
      </c>
      <c r="C56">
        <f>データセット1!E56</f>
        <v>309</v>
      </c>
      <c r="D56">
        <f>データセット1!F56</f>
        <v>251</v>
      </c>
      <c r="E56">
        <f>データセット1!D56</f>
        <v>0</v>
      </c>
    </row>
    <row r="57" spans="1:5">
      <c r="A57" s="1" t="str">
        <f>CONCATENATE("&lt;a href='http://www.hanmoto.com",データセット1!A57,"'&gt;",データセット1!B57,"&lt;/a&gt;")</f>
        <v>&lt;a href='http://www.hanmoto.com/bd/isbn/9784796613606'&gt;これが"流出"裏ビデオだ! : 有名AV女優・衝撃の無修正画面カタログ&lt;/a&gt;</v>
      </c>
      <c r="B57" t="str">
        <f>データセット1!C57</f>
        <v>宝島社</v>
      </c>
      <c r="C57">
        <f>データセット1!E57</f>
        <v>295</v>
      </c>
      <c r="D57">
        <f>データセット1!F57</f>
        <v>287</v>
      </c>
      <c r="E57">
        <f>データセット1!D57</f>
        <v>0</v>
      </c>
    </row>
    <row r="58" spans="1:5">
      <c r="A58" s="1" t="str">
        <f>CONCATENATE("&lt;a href='http://www.hanmoto.com",データセット1!A58,"'&gt;",データセット1!B58,"&lt;/a&gt;")</f>
        <v>&lt;a href='http://www.hanmoto.com/bd/isbn/9784759222760'&gt;父さんはどうしてヒトラーに投票したの？&lt;/a&gt;</v>
      </c>
      <c r="B58" t="str">
        <f>データセット1!C58</f>
        <v>解放出版社</v>
      </c>
      <c r="C58">
        <f>データセット1!E58</f>
        <v>288</v>
      </c>
      <c r="D58">
        <f>データセット1!F58</f>
        <v>264</v>
      </c>
      <c r="E58" t="str">
        <f>データセット1!D58</f>
        <v>会員社</v>
      </c>
    </row>
    <row r="59" spans="1:5">
      <c r="A59" s="1" t="str">
        <f>CONCATENATE("&lt;a href='http://www.hanmoto.com",データセット1!A59,"'&gt;",データセット1!B59,"&lt;/a&gt;")</f>
        <v>&lt;a href='http://www.hanmoto.com/bd/isbn/9784391642575'&gt;暮らしのおへそ Vol.28&lt;/a&gt;</v>
      </c>
      <c r="B59" t="str">
        <f>データセット1!C59</f>
        <v>主婦と生活社</v>
      </c>
      <c r="C59">
        <f>データセット1!E59</f>
        <v>280</v>
      </c>
      <c r="D59">
        <f>データセット1!F59</f>
        <v>269</v>
      </c>
      <c r="E59">
        <f>データセット1!D59</f>
        <v>0</v>
      </c>
    </row>
    <row r="60" spans="1:5">
      <c r="A60" s="1" t="str">
        <f>CONCATENATE("&lt;a href='http://www.hanmoto.com",データセット1!A60,"'&gt;",データセット1!B60,"&lt;/a&gt;")</f>
        <v>&lt;a href='http://www.hanmoto.com/bd/isbn/9784103364146'&gt;夏の騎士&lt;/a&gt;</v>
      </c>
      <c r="B60" t="str">
        <f>データセット1!C60</f>
        <v xml:space="preserve">新潮社 </v>
      </c>
      <c r="C60">
        <f>データセット1!E60</f>
        <v>278</v>
      </c>
      <c r="D60">
        <f>データセット1!F60</f>
        <v>264</v>
      </c>
      <c r="E60">
        <f>データセット1!D60</f>
        <v>0</v>
      </c>
    </row>
    <row r="61" spans="1:5">
      <c r="A61" s="1" t="str">
        <f>CONCATENATE("&lt;a href='http://www.hanmoto.com",データセット1!A61,"'&gt;",データセット1!B61,"&lt;/a&gt;")</f>
        <v>&lt;a href='http://www.hanmoto.com/bd/isbn/9784909237422'&gt;出逢いのあわい&lt;/a&gt;</v>
      </c>
      <c r="B61" t="str">
        <f>データセット1!C61</f>
        <v>堀之内出版</v>
      </c>
      <c r="C61">
        <f>データセット1!E61</f>
        <v>277</v>
      </c>
      <c r="D61">
        <f>データセット1!F61</f>
        <v>258</v>
      </c>
      <c r="E61" t="str">
        <f>データセット1!D61</f>
        <v>会員社</v>
      </c>
    </row>
    <row r="62" spans="1:5">
      <c r="A62" s="1" t="str">
        <f>CONCATENATE("&lt;a href='http://www.hanmoto.com",データセット1!A62,"'&gt;",データセット1!B62,"&lt;/a&gt;")</f>
        <v>&lt;a href='http://www.hanmoto.com/bd/isbn/9784889009750'&gt;『日本国紀』をファクトチェック 史実をどう歪めているか&lt;/a&gt;</v>
      </c>
      <c r="B62" t="str">
        <f>データセット1!C62</f>
        <v>日本機関紙出版センター</v>
      </c>
      <c r="C62">
        <f>データセット1!E62</f>
        <v>276</v>
      </c>
      <c r="D62">
        <f>データセット1!F62</f>
        <v>266</v>
      </c>
      <c r="E62">
        <f>データセット1!D62</f>
        <v>0</v>
      </c>
    </row>
    <row r="63" spans="1:5">
      <c r="A63" s="1" t="str">
        <f>CONCATENATE("&lt;a href='http://www.hanmoto.com",データセット1!A63,"'&gt;",データセット1!B63,"&lt;/a&gt;")</f>
        <v>&lt;a href='http://www.hanmoto.com/bd/isbn/9784344845534'&gt;内親王の降嫁&lt;/a&gt;</v>
      </c>
      <c r="B63" t="str">
        <f>データセット1!C63</f>
        <v>幻冬舎コミックス</v>
      </c>
      <c r="C63">
        <f>データセット1!E63</f>
        <v>271</v>
      </c>
      <c r="D63">
        <f>データセット1!F63</f>
        <v>245</v>
      </c>
      <c r="E63">
        <f>データセット1!D63</f>
        <v>0</v>
      </c>
    </row>
    <row r="64" spans="1:5">
      <c r="A64" s="1" t="str">
        <f>CONCATENATE("&lt;a href='http://www.hanmoto.com",データセット1!A64,"'&gt;",データセット1!B64,"&lt;/a&gt;")</f>
        <v>&lt;a href='http://www.hanmoto.com/bd/isbn/9784140817902'&gt;時間は存在しない&lt;/a&gt;</v>
      </c>
      <c r="B64" t="str">
        <f>データセット1!C64</f>
        <v>NHK出版</v>
      </c>
      <c r="C64">
        <f>データセット1!E64</f>
        <v>267</v>
      </c>
      <c r="D64">
        <f>データセット1!F64</f>
        <v>235</v>
      </c>
      <c r="E64">
        <f>データセット1!D64</f>
        <v>0</v>
      </c>
    </row>
    <row r="65" spans="1:5">
      <c r="A65" s="1" t="str">
        <f>CONCATENATE("&lt;a href='http://www.hanmoto.com",データセット1!A65,"'&gt;",データセット1!B65,"&lt;/a&gt;")</f>
        <v>&lt;a href='http://www.hanmoto.com/bd/isbn/9784591163542'&gt;ティンクル・セボンスター（５） 妖精エリオと時の迷宮&lt;/a&gt;</v>
      </c>
      <c r="B65" t="str">
        <f>データセット1!C65</f>
        <v>ポプラ社</v>
      </c>
      <c r="C65">
        <f>データセット1!E65</f>
        <v>267</v>
      </c>
      <c r="D65">
        <f>データセット1!F65</f>
        <v>244</v>
      </c>
      <c r="E65">
        <f>データセット1!D65</f>
        <v>0</v>
      </c>
    </row>
    <row r="66" spans="1:5">
      <c r="A66" s="1" t="str">
        <f>CONCATENATE("&lt;a href='http://www.hanmoto.com",データセット1!A66,"'&gt;",データセット1!B66,"&lt;/a&gt;")</f>
        <v>&lt;a href='http://www.hanmoto.com/bd/isbn/9784801004443'&gt;ドナルド・ジャッド&lt;/a&gt;</v>
      </c>
      <c r="B66" t="str">
        <f>データセット1!C66</f>
        <v xml:space="preserve">水声社 </v>
      </c>
      <c r="C66">
        <f>データセット1!E66</f>
        <v>267</v>
      </c>
      <c r="D66">
        <f>データセット1!F66</f>
        <v>255</v>
      </c>
      <c r="E66">
        <f>データセット1!D66</f>
        <v>0</v>
      </c>
    </row>
    <row r="67" spans="1:5">
      <c r="A67" s="1" t="str">
        <f>CONCATENATE("&lt;a href='http://www.hanmoto.com",データセット1!A67,"'&gt;",データセット1!B67,"&lt;/a&gt;")</f>
        <v>&lt;a href='http://www.hanmoto.com/bd/isbn/9784906740383'&gt;瑠美子、君がいたから&lt;/a&gt;</v>
      </c>
      <c r="B67" t="str">
        <f>データセット1!C67</f>
        <v>亜璃西社</v>
      </c>
      <c r="C67">
        <f>データセット1!E67</f>
        <v>267</v>
      </c>
      <c r="D67">
        <f>データセット1!F67</f>
        <v>195</v>
      </c>
      <c r="E67" t="str">
        <f>データセット1!D67</f>
        <v>会員社</v>
      </c>
    </row>
    <row r="68" spans="1:5">
      <c r="A68" s="1" t="str">
        <f>CONCATENATE("&lt;a href='http://www.hanmoto.com",データセット1!A68,"'&gt;",データセット1!B68,"&lt;/a&gt;")</f>
        <v>&lt;a href='http://www.hanmoto.com/bd/isbn/9784907239398'&gt;TRICK-トリック &lt;/a&gt;</v>
      </c>
      <c r="B68" t="str">
        <f>データセット1!C68</f>
        <v>ころから</v>
      </c>
      <c r="C68">
        <f>データセット1!E68</f>
        <v>264</v>
      </c>
      <c r="D68">
        <f>データセット1!F68</f>
        <v>247</v>
      </c>
      <c r="E68" t="str">
        <f>データセット1!D68</f>
        <v>会員社</v>
      </c>
    </row>
    <row r="69" spans="1:5">
      <c r="A69" s="1" t="str">
        <f>CONCATENATE("&lt;a href='http://www.hanmoto.com",データセット1!A69,"'&gt;",データセット1!B69,"&lt;/a&gt;")</f>
        <v>&lt;a href='http://www.hanmoto.com/bd/isbn/9784991022197'&gt;日本国民のための愛国の教科書 &lt;/a&gt;</v>
      </c>
      <c r="B69" t="str">
        <f>データセット1!C69</f>
        <v>百万年書房</v>
      </c>
      <c r="C69">
        <f>データセット1!E69</f>
        <v>264</v>
      </c>
      <c r="D69">
        <f>データセット1!F69</f>
        <v>240</v>
      </c>
      <c r="E69" t="str">
        <f>データセット1!D69</f>
        <v>会員社</v>
      </c>
    </row>
    <row r="70" spans="1:5">
      <c r="A70" s="1" t="str">
        <f>CONCATENATE("&lt;a href='http://www.hanmoto.com",データセット1!A70,"'&gt;",データセット1!B70,"&lt;/a&gt;")</f>
        <v>&lt;a href='http://www.hanmoto.com/bd/isbn/9784532322939'&gt;日経業界地図 2020年版 &lt;/a&gt;</v>
      </c>
      <c r="B70" t="str">
        <f>データセット1!C70</f>
        <v>日本経済新聞出版社</v>
      </c>
      <c r="C70">
        <f>データセット1!E70</f>
        <v>261</v>
      </c>
      <c r="D70">
        <f>データセット1!F70</f>
        <v>255</v>
      </c>
      <c r="E70">
        <f>データセット1!D70</f>
        <v>0</v>
      </c>
    </row>
    <row r="71" spans="1:5">
      <c r="A71" s="1" t="str">
        <f>CONCATENATE("&lt;a href='http://www.hanmoto.com",データセット1!A71,"'&gt;",データセット1!B71,"&lt;/a&gt;")</f>
        <v>&lt;a href='http://www.hanmoto.com/bd/isbn/9784893096609'&gt;ころべばいいのに &lt;/a&gt;</v>
      </c>
      <c r="B71" t="str">
        <f>データセット1!C71</f>
        <v>ブロンズ新社</v>
      </c>
      <c r="C71">
        <f>データセット1!E71</f>
        <v>261</v>
      </c>
      <c r="D71">
        <f>データセット1!F71</f>
        <v>247</v>
      </c>
      <c r="E71">
        <f>データセット1!D71</f>
        <v>0</v>
      </c>
    </row>
    <row r="72" spans="1:5">
      <c r="A72" s="1" t="str">
        <f>CONCATENATE("&lt;a href='http://www.hanmoto.com",データセット1!A72,"'&gt;",データセット1!B72,"&lt;/a&gt;")</f>
        <v>&lt;a href='http://www.hanmoto.com/bd/isbn/9784863112308'&gt;もむだけ美脚ダイエット&lt;/a&gt;</v>
      </c>
      <c r="B72" t="str">
        <f>データセット1!C72</f>
        <v>産業編集センター</v>
      </c>
      <c r="C72">
        <f>データセット1!E72</f>
        <v>256</v>
      </c>
      <c r="D72">
        <f>データセット1!F72</f>
        <v>246</v>
      </c>
      <c r="E72">
        <f>データセット1!D72</f>
        <v>0</v>
      </c>
    </row>
    <row r="73" spans="1:5">
      <c r="A73" s="1" t="str">
        <f>CONCATENATE("&lt;a href='http://www.hanmoto.com",データセット1!A73,"'&gt;",データセット1!B73,"&lt;/a&gt;")</f>
        <v>&lt;a href='http://www.hanmoto.com/bd/isbn/9784909313034'&gt;東大発の知識集団QuizKnockオフィシャルブック&lt;/a&gt;</v>
      </c>
      <c r="B73" t="str">
        <f>データセット1!C73</f>
        <v>クラーケン</v>
      </c>
      <c r="C73">
        <f>データセット1!E73</f>
        <v>255</v>
      </c>
      <c r="D73">
        <f>データセット1!F73</f>
        <v>225</v>
      </c>
      <c r="E73" t="str">
        <f>データセット1!D73</f>
        <v>会員社</v>
      </c>
    </row>
    <row r="74" spans="1:5">
      <c r="A74" s="1" t="str">
        <f>CONCATENATE("&lt;a href='http://www.hanmoto.com",データセット1!A74,"'&gt;",データセット1!B74,"&lt;/a&gt;")</f>
        <v>&lt;a href='http://www.hanmoto.com/bd/isbn/9784908925405'&gt;うつ消しごはん &lt;/a&gt;</v>
      </c>
      <c r="B74" t="str">
        <f>データセット1!C74</f>
        <v>方丈社</v>
      </c>
      <c r="C74">
        <f>データセット1!E74</f>
        <v>254</v>
      </c>
      <c r="D74">
        <f>データセット1!F74</f>
        <v>239</v>
      </c>
      <c r="E74">
        <f>データセット1!D74</f>
        <v>0</v>
      </c>
    </row>
    <row r="75" spans="1:5">
      <c r="A75" s="1" t="str">
        <f>CONCATENATE("&lt;a href='http://www.hanmoto.com",データセット1!A75,"'&gt;",データセット1!B75,"&lt;/a&gt;")</f>
        <v>&lt;a href='http://www.hanmoto.com/bd/isbn/9784990963330'&gt;花巻悲劇「父親に去勢された宮沢賢治」&lt;/a&gt;</v>
      </c>
      <c r="B75" t="str">
        <f>データセット1!C75</f>
        <v>満天地</v>
      </c>
      <c r="C75">
        <f>データセット1!E75</f>
        <v>253</v>
      </c>
      <c r="D75">
        <f>データセット1!F75</f>
        <v>236</v>
      </c>
      <c r="E75">
        <f>データセット1!D75</f>
        <v>0</v>
      </c>
    </row>
    <row r="76" spans="1:5">
      <c r="A76" s="1" t="str">
        <f>CONCATENATE("&lt;a href='http://www.hanmoto.com",データセット1!A76,"'&gt;",データセット1!B76,"&lt;/a&gt;")</f>
        <v>&lt;a href='http://www.hanmoto.com/bd/isbn/9784908443282'&gt;あふれでたのは やさしさだった&lt;/a&gt;</v>
      </c>
      <c r="B76" t="str">
        <f>データセット1!C76</f>
        <v xml:space="preserve">西日本出版社 </v>
      </c>
      <c r="C76">
        <f>データセット1!E76</f>
        <v>251</v>
      </c>
      <c r="D76">
        <f>データセット1!F76</f>
        <v>224</v>
      </c>
      <c r="E76" t="str">
        <f>データセット1!D76</f>
        <v>会員社</v>
      </c>
    </row>
    <row r="77" spans="1:5">
      <c r="A77" s="1" t="str">
        <f>CONCATENATE("&lt;a href='http://www.hanmoto.com",データセット1!A77,"'&gt;",データセット1!B77,"&lt;/a&gt;")</f>
        <v>&lt;a href='http://www.hanmoto.com/bd/isbn/9784909281159'&gt;北海道大学もうひとつのキャンパスマップ &lt;/a&gt;</v>
      </c>
      <c r="B77" t="str">
        <f>データセット1!C77</f>
        <v>寿郎社</v>
      </c>
      <c r="C77">
        <f>データセット1!E77</f>
        <v>248</v>
      </c>
      <c r="D77">
        <f>データセット1!F77</f>
        <v>215</v>
      </c>
      <c r="E77">
        <f>データセット1!D77</f>
        <v>0</v>
      </c>
    </row>
    <row r="78" spans="1:5">
      <c r="A78" s="1" t="str">
        <f>CONCATENATE("&lt;a href='http://www.hanmoto.com",データセット1!A78,"'&gt;",データセット1!B78,"&lt;/a&gt;")</f>
        <v>&lt;a href='http://www.hanmoto.com/bd/isbn/9784845854202'&gt;快楽拷問大全 &lt;/a&gt;</v>
      </c>
      <c r="B78" t="str">
        <f>データセット1!C78</f>
        <v xml:space="preserve">リイド社 </v>
      </c>
      <c r="C78">
        <f>データセット1!E78</f>
        <v>246</v>
      </c>
      <c r="D78">
        <f>データセット1!F78</f>
        <v>243</v>
      </c>
      <c r="E78">
        <f>データセット1!D78</f>
        <v>0</v>
      </c>
    </row>
    <row r="79" spans="1:5">
      <c r="A79" s="1" t="str">
        <f>CONCATENATE("&lt;a href='http://www.hanmoto.com",データセット1!A79,"'&gt;",データセット1!B79,"&lt;/a&gt;")</f>
        <v>&lt;a href='http://www.hanmoto.com/bd/isbn/9784845855032'&gt;豊作でござる！メジロ殿&lt;/a&gt;</v>
      </c>
      <c r="B79" t="str">
        <f>データセット1!C79</f>
        <v xml:space="preserve">リイド社 </v>
      </c>
      <c r="C79">
        <f>データセット1!E79</f>
        <v>242</v>
      </c>
      <c r="D79">
        <f>データセット1!F79</f>
        <v>228</v>
      </c>
      <c r="E79">
        <f>データセット1!D79</f>
        <v>0</v>
      </c>
    </row>
    <row r="80" spans="1:5">
      <c r="A80" s="1" t="str">
        <f>CONCATENATE("&lt;a href='http://www.hanmoto.com",データセット1!A80,"'&gt;",データセット1!B80,"&lt;/a&gt;")</f>
        <v>&lt;a href='http://www.hanmoto.com/bd/isbn/9784327452926'&gt;英文解体新書&lt;/a&gt;</v>
      </c>
      <c r="B80" t="str">
        <f>データセット1!C80</f>
        <v>研究社</v>
      </c>
      <c r="C80">
        <f>データセット1!E80</f>
        <v>241</v>
      </c>
      <c r="D80">
        <f>データセット1!F80</f>
        <v>233</v>
      </c>
      <c r="E80">
        <f>データセット1!D80</f>
        <v>0</v>
      </c>
    </row>
    <row r="81" spans="1:5">
      <c r="A81" s="1" t="str">
        <f>CONCATENATE("&lt;a href='http://www.hanmoto.com",データセット1!A81,"'&gt;",データセット1!B81,"&lt;/a&gt;")</f>
        <v>&lt;a href='http://www.hanmoto.com/bd/isbn/9784801511972'&gt;裏垢女子VtuberのMカップ爆乳ギャルとHしてえ！ &lt;/a&gt;</v>
      </c>
      <c r="B81" t="str">
        <f>データセット1!C81</f>
        <v>パラダイム</v>
      </c>
      <c r="C81">
        <f>データセット1!E81</f>
        <v>241</v>
      </c>
      <c r="D81">
        <f>データセット1!F81</f>
        <v>222</v>
      </c>
      <c r="E81">
        <f>データセット1!D81</f>
        <v>0</v>
      </c>
    </row>
    <row r="82" spans="1:5">
      <c r="A82" s="1" t="str">
        <f>CONCATENATE("&lt;a href='http://www.hanmoto.com",データセット1!A82,"'&gt;",データセット1!B82,"&lt;/a&gt;")</f>
        <v>&lt;a href='http://www.hanmoto.com/bd/isbn/9784829676622'&gt;人妻 肛姦籠城&lt;/a&gt;</v>
      </c>
      <c r="B82" t="str">
        <f>データセット1!C82</f>
        <v>フランス書院</v>
      </c>
      <c r="C82">
        <f>データセット1!E82</f>
        <v>240</v>
      </c>
      <c r="D82">
        <f>データセット1!F82</f>
        <v>218</v>
      </c>
      <c r="E82">
        <f>データセット1!D82</f>
        <v>0</v>
      </c>
    </row>
    <row r="83" spans="1:5">
      <c r="A83" s="1" t="str">
        <f>CONCATENATE("&lt;a href='http://www.hanmoto.com",データセット1!A83,"'&gt;",データセット1!B83,"&lt;/a&gt;")</f>
        <v>&lt;a href='http://www.hanmoto.com/bd/isbn/9784770328007'&gt;直前突破！電気通信工事施工管理 予想問題集 &lt;/a&gt;</v>
      </c>
      <c r="B83" t="str">
        <f>データセット1!C83</f>
        <v>弘文社</v>
      </c>
      <c r="C83">
        <f>データセット1!E83</f>
        <v>239</v>
      </c>
      <c r="D83">
        <f>データセット1!F83</f>
        <v>200</v>
      </c>
      <c r="E83">
        <f>データセット1!D83</f>
        <v>0</v>
      </c>
    </row>
    <row r="84" spans="1:5">
      <c r="A84" s="1" t="str">
        <f>CONCATENATE("&lt;a href='http://www.hanmoto.com",データセット1!A84,"'&gt;",データセット1!B84,"&lt;/a&gt;")</f>
        <v>&lt;a href='http://www.hanmoto.com/bd/isbn/9784406063890'&gt;桃太郎は盗人なのか？&lt;/a&gt;</v>
      </c>
      <c r="B84" t="str">
        <f>データセット1!C84</f>
        <v xml:space="preserve">新日本出版社 </v>
      </c>
      <c r="C84">
        <f>データセット1!E84</f>
        <v>238</v>
      </c>
      <c r="D84">
        <f>データセット1!F84</f>
        <v>216</v>
      </c>
      <c r="E84">
        <f>データセット1!D84</f>
        <v>0</v>
      </c>
    </row>
    <row r="85" spans="1:5">
      <c r="A85" s="1" t="str">
        <f>CONCATENATE("&lt;a href='http://www.hanmoto.com",データセット1!A85,"'&gt;",データセット1!B85,"&lt;/a&gt;")</f>
        <v>&lt;a href='http://www.hanmoto.com/bd/isbn/9784065166369'&gt;小説 映画 二ノ国&lt;/a&gt;</v>
      </c>
      <c r="B85" t="str">
        <f>データセット1!C85</f>
        <v>講談社</v>
      </c>
      <c r="C85">
        <f>データセット1!E85</f>
        <v>237</v>
      </c>
      <c r="D85">
        <f>データセット1!F85</f>
        <v>218</v>
      </c>
      <c r="E85">
        <f>データセット1!D85</f>
        <v>0</v>
      </c>
    </row>
    <row r="86" spans="1:5">
      <c r="A86" s="1" t="str">
        <f>CONCATENATE("&lt;a href='http://www.hanmoto.com",データセット1!A86,"'&gt;",データセット1!B86,"&lt;/a&gt;")</f>
        <v>&lt;a href='http://www.hanmoto.com/bd/isbn/9784758079716'&gt;ひとりじめマイヒーロー 9巻 特装版 &lt;/a&gt;</v>
      </c>
      <c r="B86" t="str">
        <f>データセット1!C86</f>
        <v>一迅社</v>
      </c>
      <c r="C86">
        <f>データセット1!E86</f>
        <v>237</v>
      </c>
      <c r="D86">
        <f>データセット1!F86</f>
        <v>222</v>
      </c>
      <c r="E86">
        <f>データセット1!D86</f>
        <v>0</v>
      </c>
    </row>
    <row r="87" spans="1:5">
      <c r="A87" s="1" t="str">
        <f>CONCATENATE("&lt;a href='http://www.hanmoto.com",データセット1!A87,"'&gt;",データセット1!B87,"&lt;/a&gt;")</f>
        <v>&lt;a href='http://www.hanmoto.com/bd/isbn/9784807419197'&gt;ドキュメント しくじり世代&lt;/a&gt;</v>
      </c>
      <c r="B87" t="str">
        <f>データセット1!C87</f>
        <v>第三書館</v>
      </c>
      <c r="C87">
        <f>データセット1!E87</f>
        <v>237</v>
      </c>
      <c r="D87">
        <f>データセット1!F87</f>
        <v>178</v>
      </c>
      <c r="E87" t="str">
        <f>データセット1!D87</f>
        <v>会員社</v>
      </c>
    </row>
    <row r="88" spans="1:5">
      <c r="A88" s="1" t="str">
        <f>CONCATENATE("&lt;a href='http://www.hanmoto.com",データセット1!A88,"'&gt;",データセット1!B88,"&lt;/a&gt;")</f>
        <v>&lt;a href='http://www.hanmoto.com/bd/isbn/9784794970886'&gt;呪いの言葉の解きかた&lt;/a&gt;</v>
      </c>
      <c r="B88" t="str">
        <f>データセット1!C88</f>
        <v>晶文社</v>
      </c>
      <c r="C88">
        <f>データセット1!E88</f>
        <v>236</v>
      </c>
      <c r="D88">
        <f>データセット1!F88</f>
        <v>218</v>
      </c>
      <c r="E88">
        <f>データセット1!D88</f>
        <v>0</v>
      </c>
    </row>
    <row r="89" spans="1:5">
      <c r="A89" s="1" t="str">
        <f>CONCATENATE("&lt;a href='http://www.hanmoto.com",データセット1!A89,"'&gt;",データセット1!B89,"&lt;/a&gt;")</f>
        <v>&lt;a href='http://www.hanmoto.com/bd/isbn/9784065166888'&gt;46番目の密室 〈限定愛蔵版〉&lt;/a&gt;</v>
      </c>
      <c r="B89" t="str">
        <f>データセット1!C89</f>
        <v>講談社</v>
      </c>
      <c r="C89">
        <f>データセット1!E89</f>
        <v>235</v>
      </c>
      <c r="D89">
        <f>データセット1!F89</f>
        <v>210</v>
      </c>
      <c r="E89">
        <f>データセット1!D89</f>
        <v>0</v>
      </c>
    </row>
    <row r="90" spans="1:5">
      <c r="A90" s="1" t="str">
        <f>CONCATENATE("&lt;a href='http://www.hanmoto.com",データセット1!A90,"'&gt;",データセット1!B90,"&lt;/a&gt;")</f>
        <v>&lt;a href='http://www.hanmoto.com/bd/isbn/9784865812091'&gt;パリの「赤いバラ」といわれた女&lt;/a&gt;</v>
      </c>
      <c r="B90" t="str">
        <f>データセット1!C90</f>
        <v>さくら舎</v>
      </c>
      <c r="C90">
        <f>データセット1!E90</f>
        <v>234</v>
      </c>
      <c r="D90">
        <f>データセット1!F90</f>
        <v>213</v>
      </c>
      <c r="E90">
        <f>データセット1!D90</f>
        <v>0</v>
      </c>
    </row>
    <row r="91" spans="1:5">
      <c r="A91" s="1" t="str">
        <f>CONCATENATE("&lt;a href='http://www.hanmoto.com",データセット1!A91,"'&gt;",データセット1!B91,"&lt;/a&gt;")</f>
        <v>&lt;a href='http://www.hanmoto.com/bd/isbn/9784909658166'&gt;古典は本当に必要なのか、否定論者と議論して本気で考えてみた。&lt;/a&gt;</v>
      </c>
      <c r="B91" t="str">
        <f>データセット1!C91</f>
        <v>文学通信</v>
      </c>
      <c r="C91">
        <f>データセット1!E91</f>
        <v>234</v>
      </c>
      <c r="D91">
        <f>データセット1!F91</f>
        <v>223</v>
      </c>
      <c r="E91" t="str">
        <f>データセット1!D91</f>
        <v>会員社</v>
      </c>
    </row>
    <row r="92" spans="1:5">
      <c r="A92" s="1" t="str">
        <f>CONCATENATE("&lt;a href='http://www.hanmoto.com",データセット1!A92,"'&gt;",データセット1!B92,"&lt;/a&gt;")</f>
        <v>&lt;a href='http://www.hanmoto.com/bd/isbn/9784253106658'&gt;金曜ドラマ「凪のお暇」公式ヴィジュアルBOOK&lt;/a&gt;</v>
      </c>
      <c r="B92" t="str">
        <f>データセット1!C92</f>
        <v xml:space="preserve">秋田書店 </v>
      </c>
      <c r="C92">
        <f>データセット1!E92</f>
        <v>229</v>
      </c>
      <c r="D92">
        <f>データセット1!F92</f>
        <v>205</v>
      </c>
      <c r="E92">
        <f>データセット1!D92</f>
        <v>0</v>
      </c>
    </row>
    <row r="93" spans="1:5">
      <c r="A93" s="1" t="str">
        <f>CONCATENATE("&lt;a href='http://www.hanmoto.com",データセット1!A93,"'&gt;",データセット1!B93,"&lt;/a&gt;")</f>
        <v>&lt;a href='http://www.hanmoto.com/bd/isbn/9784799212783'&gt;発情ケダモノ交尾録 種付けおじさん語録かるた付き限定版&lt;/a&gt;</v>
      </c>
      <c r="B93" t="str">
        <f>データセット1!C93</f>
        <v xml:space="preserve">キルタイムコミュニケーション </v>
      </c>
      <c r="C93">
        <f>データセット1!E93</f>
        <v>229</v>
      </c>
      <c r="D93">
        <f>データセット1!F93</f>
        <v>219</v>
      </c>
      <c r="E93">
        <f>データセット1!D93</f>
        <v>0</v>
      </c>
    </row>
    <row r="94" spans="1:5">
      <c r="A94" s="1" t="str">
        <f>CONCATENATE("&lt;a href='http://www.hanmoto.com",データセット1!A94,"'&gt;",データセット1!B94,"&lt;/a&gt;")</f>
        <v>&lt;a href='http://www.hanmoto.com/bd/isbn/9784907542733'&gt;南米妖怪図鑑&lt;/a&gt;</v>
      </c>
      <c r="B94" t="str">
        <f>データセット1!C94</f>
        <v>ロクリン社</v>
      </c>
      <c r="C94">
        <f>データセット1!E94</f>
        <v>229</v>
      </c>
      <c r="D94">
        <f>データセット1!F94</f>
        <v>198</v>
      </c>
      <c r="E94" t="str">
        <f>データセット1!D94</f>
        <v>会員社</v>
      </c>
    </row>
    <row r="95" spans="1:5">
      <c r="A95" s="1" t="str">
        <f>CONCATENATE("&lt;a href='http://www.hanmoto.com",データセット1!A95,"'&gt;",データセット1!B95,"&lt;/a&gt;")</f>
        <v>&lt;a href='http://www.hanmoto.com/bd/isbn/9784391150384'&gt;トリペと8（仮）&lt;/a&gt;</v>
      </c>
      <c r="B95" t="str">
        <f>データセット1!C95</f>
        <v>主婦と生活社</v>
      </c>
      <c r="C95">
        <f>データセット1!E95</f>
        <v>226</v>
      </c>
      <c r="D95">
        <f>データセット1!F95</f>
        <v>207</v>
      </c>
      <c r="E95">
        <f>データセット1!D95</f>
        <v>0</v>
      </c>
    </row>
    <row r="96" spans="1:5">
      <c r="A96" s="1" t="str">
        <f>CONCATENATE("&lt;a href='http://www.hanmoto.com",データセット1!A96,"'&gt;",データセット1!B96,"&lt;/a&gt;")</f>
        <v>&lt;a href='http://www.hanmoto.com/bd/isbn/9784575241990'&gt;落花狼藉 &lt;/a&gt;</v>
      </c>
      <c r="B96" t="str">
        <f>データセット1!C96</f>
        <v>双葉社</v>
      </c>
      <c r="C96">
        <f>データセット1!E96</f>
        <v>226</v>
      </c>
      <c r="D96">
        <f>データセット1!F96</f>
        <v>200</v>
      </c>
      <c r="E96">
        <f>データセット1!D96</f>
        <v>0</v>
      </c>
    </row>
    <row r="97" spans="1:5">
      <c r="A97" s="1" t="str">
        <f>CONCATENATE("&lt;a href='http://www.hanmoto.com",データセット1!A97,"'&gt;",データセット1!B97,"&lt;/a&gt;")</f>
        <v>&lt;a href='http://www.hanmoto.com/bd/isbn/9784766133165'&gt;世界の美しい蛾 &lt;/a&gt;</v>
      </c>
      <c r="B97" t="str">
        <f>データセット1!C97</f>
        <v>グラフィック社</v>
      </c>
      <c r="C97">
        <f>データセット1!E97</f>
        <v>222</v>
      </c>
      <c r="D97">
        <f>データセット1!F97</f>
        <v>193</v>
      </c>
      <c r="E97">
        <f>データセット1!D97</f>
        <v>0</v>
      </c>
    </row>
    <row r="98" spans="1:5">
      <c r="A98" s="1" t="str">
        <f>CONCATENATE("&lt;a href='http://www.hanmoto.com",データセット1!A98,"'&gt;",データセット1!B98,"&lt;/a&gt;")</f>
        <v>&lt;a href='http://www.hanmoto.com/bd/isbn/9784772661393'&gt;親子で作れる開運どうぶつ小物 さゆり工房 &lt;/a&gt;</v>
      </c>
      <c r="B98" t="str">
        <f>データセット1!C98</f>
        <v>合同フォレスト</v>
      </c>
      <c r="C98">
        <f>データセット1!E98</f>
        <v>218</v>
      </c>
      <c r="D98">
        <f>データセット1!F98</f>
        <v>128</v>
      </c>
      <c r="E98">
        <f>データセット1!D98</f>
        <v>0</v>
      </c>
    </row>
    <row r="99" spans="1:5">
      <c r="A99" s="1" t="str">
        <f>CONCATENATE("&lt;a href='http://www.hanmoto.com",データセット1!A99,"'&gt;",データセット1!B99,"&lt;/a&gt;")</f>
        <v>&lt;a href='http://www.hanmoto.com/bd/isbn/9784877987312?fbclid=iwar1uveqqy0xn_44be07hn8f-hy7rjdxr1kkypqmr-_g_nrfmfqp51t_6taq'&gt;脳科学と少年司法 &lt;/a&gt;</v>
      </c>
      <c r="B99" t="str">
        <f>データセット1!C99</f>
        <v>現代人文社</v>
      </c>
      <c r="C99">
        <f>データセット1!E99</f>
        <v>218</v>
      </c>
      <c r="D99">
        <f>データセット1!F99</f>
        <v>180</v>
      </c>
      <c r="E99">
        <f>データセット1!D99</f>
        <v>0</v>
      </c>
    </row>
    <row r="100" spans="1:5">
      <c r="A100" s="1" t="str">
        <f>CONCATENATE("&lt;a href='http://www.hanmoto.com",データセット1!A100,"'&gt;",データセット1!B100,"&lt;/a&gt;")</f>
        <v>&lt;a href='http://www.hanmoto.com/bd/isbn/9784909237408'&gt;大洪水の前に&lt;/a&gt;</v>
      </c>
      <c r="B100" t="str">
        <f>データセット1!C100</f>
        <v xml:space="preserve">堀之内出版 </v>
      </c>
      <c r="C100">
        <f>データセット1!E100</f>
        <v>218</v>
      </c>
      <c r="D100">
        <f>データセット1!F100</f>
        <v>191</v>
      </c>
      <c r="E100" t="str">
        <f>データセット1!D100</f>
        <v>会員社</v>
      </c>
    </row>
    <row r="101" spans="1:5">
      <c r="A101" s="1" t="str">
        <f>CONCATENATE("&lt;a href='http://www.hanmoto.com",データセット1!A101,"'&gt;",データセット1!B101,"&lt;/a&gt;")</f>
        <v>&lt;a href='http://www.hanmoto.com/bd/isbn/9784140912560'&gt;壱人両名&lt;/a&gt;</v>
      </c>
      <c r="B101" t="str">
        <f>データセット1!C101</f>
        <v>NHK出版</v>
      </c>
      <c r="C101">
        <f>データセット1!E101</f>
        <v>216</v>
      </c>
      <c r="D101">
        <f>データセット1!F101</f>
        <v>179</v>
      </c>
      <c r="E101">
        <f>データセット1!D101</f>
        <v>0</v>
      </c>
    </row>
    <row r="102" spans="1:5">
      <c r="A102" s="1" t="str">
        <f>CONCATENATE("&lt;a href='http://www.hanmoto.com",データセット1!A102,"'&gt;",データセット1!B102,"&lt;/a&gt;")</f>
        <v>&lt;a href='http://www.hanmoto.com/bd/isbn/9784393299517'&gt;明治大帝の誕生&lt;/a&gt;</v>
      </c>
      <c r="B102" t="str">
        <f>データセット1!C102</f>
        <v>春秋社</v>
      </c>
      <c r="C102">
        <f>データセット1!E102</f>
        <v>215</v>
      </c>
      <c r="D102">
        <f>データセット1!F102</f>
        <v>205</v>
      </c>
      <c r="E102">
        <f>データセット1!D102</f>
        <v>0</v>
      </c>
    </row>
    <row r="103" spans="1:5">
      <c r="A103" s="1" t="str">
        <f>CONCATENATE("&lt;a href='http://www.hanmoto.com",データセット1!A103,"'&gt;",データセット1!B103,"&lt;/a&gt;")</f>
        <v>&lt;a href='http://www.hanmoto.com/bd/isbn/9784065166918'&gt;水木しげる漫画大全集 000 総索引／年譜他&lt;/a&gt;</v>
      </c>
      <c r="B103" t="str">
        <f>データセット1!C103</f>
        <v>講談社</v>
      </c>
      <c r="C103">
        <f>データセット1!E103</f>
        <v>210</v>
      </c>
      <c r="D103">
        <f>データセット1!F103</f>
        <v>187</v>
      </c>
      <c r="E103">
        <f>データセット1!D103</f>
        <v>0</v>
      </c>
    </row>
  </sheetData>
  <phoneticPr fontId="3"/>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Template/>
  <TotalTime>88</TotalTime>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データセット1</vt:lpstr>
      <vt:lpstr>access_ranking_20190801-0831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石塚昭生</cp:lastModifiedBy>
  <cp:revision>6</cp:revision>
  <dcterms:created xsi:type="dcterms:W3CDTF">2017-04-11T11:18:41Z</dcterms:created>
  <dcterms:modified xsi:type="dcterms:W3CDTF">2019-09-09T08:20:34Z</dcterms:modified>
  <dc:language>ja-JP</dc:language>
</cp:coreProperties>
</file>